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hidePivotFieldList="1" defaultThemeVersion="166925"/>
  <xr:revisionPtr revIDLastSave="0" documentId="10_ncr:100000_{22E7657B-52A6-425A-8E7C-39037A0B3BE0}" xr6:coauthVersionLast="31" xr6:coauthVersionMax="31" xr10:uidLastSave="{00000000-0000-0000-0000-000000000000}"/>
  <bookViews>
    <workbookView xWindow="0" yWindow="0" windowWidth="19200" windowHeight="5745" xr2:uid="{84DDB889-4865-4276-A133-603E09D78660}"/>
  </bookViews>
  <sheets>
    <sheet name="Summary" sheetId="71" r:id="rId1"/>
    <sheet name="Comparison to ACR and Medicare" sheetId="88" r:id="rId2"/>
    <sheet name="Payment Calc after MCO Fees" sheetId="1" r:id="rId3"/>
    <sheet name="MCO Fee Calculation" sheetId="8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d" localSheetId="0">#REF!</definedName>
    <definedName name="\d">#REF!</definedName>
    <definedName name="\e">#N/A</definedName>
    <definedName name="\h" localSheetId="0">#REF!</definedName>
    <definedName name="\h">#REF!</definedName>
    <definedName name="\o" localSheetId="0">#REF!</definedName>
    <definedName name="\o">#REF!</definedName>
    <definedName name="\s">#N/A</definedName>
    <definedName name="\t" localSheetId="0">#REF!</definedName>
    <definedName name="\t">#REF!</definedName>
    <definedName name="\x">#N/A</definedName>
    <definedName name="\y" localSheetId="0">#REF!</definedName>
    <definedName name="\y">#REF!</definedName>
    <definedName name="_1\B" localSheetId="0">#REF!</definedName>
    <definedName name="_1\B">#REF!</definedName>
    <definedName name="_1_10_DSH_UPL_OP_COST" localSheetId="0">#REF!</definedName>
    <definedName name="_1_10_DSH_UPL_OP_COST">#REF!</definedName>
    <definedName name="_1_2005_BR_Provider_Totals">#REF!</definedName>
    <definedName name="_1Prov_Ident_Nbr_with_Suffi">#N/A</definedName>
    <definedName name="_2_10_DSH_UPL_OP_COST" localSheetId="0">#REF!</definedName>
    <definedName name="_2_10_DSH_UPL_OP_COST">#REF!</definedName>
    <definedName name="_2_DOCS" localSheetId="0">'[1]SFY 2008 DSH Urban TZG'!#REF!</definedName>
    <definedName name="_2_DOCS">'[1]SFY 2008 DSH Urban TZG'!#REF!</definedName>
    <definedName name="_2Provider_City_Name">#N/A</definedName>
    <definedName name="_3Provider_Combined_Name">#N/A</definedName>
    <definedName name="_401_HHSC" localSheetId="0">#REF!</definedName>
    <definedName name="_401_HHSC">#REF!</definedName>
    <definedName name="_4Provider_Street_Address_1">#N/A</definedName>
    <definedName name="_A" localSheetId="0">[2]A83I!#REF!</definedName>
    <definedName name="_A">[2]A83I!#REF!</definedName>
    <definedName name="_Fill" localSheetId="0" hidden="1">#REF!</definedName>
    <definedName name="_Fill" hidden="1">#REF!</definedName>
    <definedName name="_xlnm._FilterDatabase" localSheetId="1" hidden="1">'Comparison to ACR and Medicare'!$A$2:$M$559</definedName>
    <definedName name="_xlnm._FilterDatabase" localSheetId="3" hidden="1">'MCO Fee Calculation'!$E$2:$S$559</definedName>
    <definedName name="_xlnm._FilterDatabase" localSheetId="2" hidden="1">'Payment Calc after MCO Fees'!$A$2:$Z$559</definedName>
    <definedName name="_xlnm._FilterDatabase" localSheetId="0" hidden="1">Summary!$A$2:$H$67</definedName>
    <definedName name="_SDA2004">#N/A</definedName>
    <definedName name="_whatisthis" localSheetId="0">[3]DIS00!#REF!</definedName>
    <definedName name="_whatisthis">[3]DIS00!#REF!</definedName>
    <definedName name="aaaaaa" localSheetId="0">[2]A83I!#REF!</definedName>
    <definedName name="aaaaaa">[2]A83I!#REF!</definedName>
    <definedName name="adj_fact" localSheetId="0">#REF!</definedName>
    <definedName name="adj_fact">#REF!</definedName>
    <definedName name="Aggregate_Cap_BR_Only" localSheetId="0">#REF!</definedName>
    <definedName name="Aggregate_Cap_BR_Only">#REF!</definedName>
    <definedName name="All_SDAs_for_DSH_Hospital_Listing" localSheetId="0">#REF!</definedName>
    <definedName name="All_SDAs_for_DSH_Hospital_Listing">#REF!</definedName>
    <definedName name="AP87_" localSheetId="0">#REF!</definedName>
    <definedName name="AP87_">#REF!</definedName>
    <definedName name="B_1BD1" localSheetId="0">#REF!</definedName>
    <definedName name="B_1BD1">#REF!</definedName>
    <definedName name="B_1BD2" localSheetId="0">#REF!</definedName>
    <definedName name="B_1BD2">#REF!</definedName>
    <definedName name="B_1BD3" localSheetId="0">#REF!</definedName>
    <definedName name="B_1BD3">#REF!</definedName>
    <definedName name="B_1BD4" localSheetId="0">#REF!</definedName>
    <definedName name="B_1BD4">#REF!</definedName>
    <definedName name="B_1PG1" localSheetId="0">#REF!</definedName>
    <definedName name="B_1PG1">#REF!</definedName>
    <definedName name="B_1PG2">#N/A</definedName>
    <definedName name="B_1PG3" localSheetId="0">#REF!</definedName>
    <definedName name="B_1PG3">#REF!</definedName>
    <definedName name="B_1PG4" localSheetId="0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 localSheetId="0">[3]DIS00!#REF!</definedName>
    <definedName name="bbbbb">[3]DIS00!#REF!</definedName>
    <definedName name="BBDRP5_8">#N/A</definedName>
    <definedName name="BBDRREST">#N/A</definedName>
    <definedName name="BexarTotal">'[5]Bexar Actuarial Adjustment'!$M$19</definedName>
    <definedName name="BPT1P2_4">#N/A</definedName>
    <definedName name="BPT1P5_8">#N/A</definedName>
    <definedName name="BPT1PG1" localSheetId="0">#REF!</definedName>
    <definedName name="BPT1PG1">#REF!</definedName>
    <definedName name="BPT1REST">#N/A</definedName>
    <definedName name="BURDEN">#N/A</definedName>
    <definedName name="ccccc" localSheetId="0" hidden="1">#REF!</definedName>
    <definedName name="ccccc" hidden="1">#REF!</definedName>
    <definedName name="cccccc" localSheetId="0">[3]DIS00!#REF!</definedName>
    <definedName name="cccccc">[3]DIS00!#REF!</definedName>
    <definedName name="combined_cap" localSheetId="0">#REF!</definedName>
    <definedName name="combined_cap">#REF!</definedName>
    <definedName name="COUNTY">#N/A</definedName>
    <definedName name="Create_Summary_by_TPI" localSheetId="0">#REF!</definedName>
    <definedName name="Create_Summary_by_TPI">#REF!</definedName>
    <definedName name="_xlnm.Database" localSheetId="0">#REF!</definedName>
    <definedName name="_xlnm.Database">#REF!</definedName>
    <definedName name="Documentation" localSheetId="0">'[6]3 - Review Tracker'!#REF!</definedName>
    <definedName name="Documentation">'[6]3 - Review Tracker'!#REF!</definedName>
    <definedName name="DSH_Flag">[6]Checks!$L$3</definedName>
    <definedName name="DSH_IND">[7]Checks!$J$3</definedName>
    <definedName name="DY_Begin">'[8]Austin Summary'!$N$22</definedName>
    <definedName name="DY_End">'[8]Austin Summary'!$P$22</definedName>
    <definedName name="eeeeee" localSheetId="0">#REF!</definedName>
    <definedName name="eeeeee">#REF!</definedName>
    <definedName name="Estimated_HSL">'[9]Estimated HSL FFY 2011'!$A$2:$D$185</definedName>
    <definedName name="ExportDataSource" localSheetId="0">#REF!</definedName>
    <definedName name="ExportDataSource">#REF!</definedName>
    <definedName name="Final_Datasheet_03_05_2013" localSheetId="0">#REF!</definedName>
    <definedName name="Final_Datasheet_03_05_2013">#REF!</definedName>
    <definedName name="GENERAL" localSheetId="0">#REF!</definedName>
    <definedName name="GENERAL">#REF!</definedName>
    <definedName name="HOME" localSheetId="0">#REF!</definedName>
    <definedName name="HOME">#REF!</definedName>
    <definedName name="HospitalClass">'[10]Hospital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ppuf_091001" localSheetId="0">#REF!</definedName>
    <definedName name="imppuf_091001">#REF!</definedName>
    <definedName name="inf_0304" localSheetId="0">#REF!</definedName>
    <definedName name="inf_0304">#REF!</definedName>
    <definedName name="inf_0405" localSheetId="0">#REF!</definedName>
    <definedName name="inf_0405">#REF!</definedName>
    <definedName name="INRR_614_PRELIM" localSheetId="0">#REF!</definedName>
    <definedName name="INRR_614_PRELIM">#REF!</definedName>
    <definedName name="INRR_614_W_EFFECTIVE_DATES" localSheetId="0">#REF!</definedName>
    <definedName name="INRR_614_W_EFFECTIVE_DATES">#REF!</definedName>
    <definedName name="INRR_625B" localSheetId="0">#REF!</definedName>
    <definedName name="INRR_625B">#REF!</definedName>
    <definedName name="INRR615__PROV_PDI_PRELIM_4" localSheetId="0">#REF!</definedName>
    <definedName name="INRR615__PROV_PDI_PRELIM_4">#REF!</definedName>
    <definedName name="INRR625_DRGS" localSheetId="0">#REF!</definedName>
    <definedName name="INRR625_DRGS">#REF!</definedName>
    <definedName name="INRR625D_080310" localSheetId="0">#REF!</definedName>
    <definedName name="INRR625D_080310">#REF!</definedName>
    <definedName name="LINE69" localSheetId="0">#REF!</definedName>
    <definedName name="LINE69">#REF!</definedName>
    <definedName name="nbdgd" localSheetId="0">#REF!</definedName>
    <definedName name="nbdgd">#REF!</definedName>
    <definedName name="NPI_Ind">[7]Checks!$F$35</definedName>
    <definedName name="Ownership_List" localSheetId="0">#REF!</definedName>
    <definedName name="Ownership_List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 localSheetId="0">#REF!</definedName>
    <definedName name="PARTIV">#REF!</definedName>
    <definedName name="PG1BDR">#N/A</definedName>
    <definedName name="PG2_4BDR" localSheetId="0">#REF!</definedName>
    <definedName name="PG2_4BDR">#REF!</definedName>
    <definedName name="PG5_8BDR" localSheetId="0">#REF!</definedName>
    <definedName name="PG5_8BDR">#REF!</definedName>
    <definedName name="_xlnm.Print_Area" localSheetId="0">Summary!$A$1:$H$78</definedName>
    <definedName name="_xlnm.Print_Area">#REF!</definedName>
    <definedName name="Print_Area_1" localSheetId="0">#REF!</definedName>
    <definedName name="Print_Area_1">#REF!</definedName>
    <definedName name="Print_Area_MI" localSheetId="0">#REF!</definedName>
    <definedName name="Print_Area_MI">#REF!</definedName>
    <definedName name="_xlnm.Print_Titles">#REF!</definedName>
    <definedName name="Q02a___Rebasing_TPI_Rural_Cnt" localSheetId="0">#REF!</definedName>
    <definedName name="Q02a___Rebasing_TPI_Rural_Cnt">#REF!</definedName>
    <definedName name="qry_OP_UPL">#REF!</definedName>
    <definedName name="qry_total_IP_days" localSheetId="0">#REF!</definedName>
    <definedName name="qry_total_IP_days">#REF!</definedName>
    <definedName name="regions" localSheetId="0">#REF!</definedName>
    <definedName name="regions">#REF!</definedName>
    <definedName name="RENAL" localSheetId="0">#REF!</definedName>
    <definedName name="RENAL">#REF!</definedName>
    <definedName name="RESTBDR" localSheetId="0">#REF!</definedName>
    <definedName name="RESTBDR">#REF!</definedName>
    <definedName name="rrrrrr" localSheetId="0">#REF!</definedName>
    <definedName name="rrrrrr">#REF!</definedName>
    <definedName name="SCH1A" localSheetId="0">#REF!</definedName>
    <definedName name="SCH1A">#REF!</definedName>
    <definedName name="SDA_RATES_FOR_MAILOUT_II" localSheetId="0">#REF!</definedName>
    <definedName name="SDA_RATES_FOR_MAILOUT_II">#REF!</definedName>
    <definedName name="selection_adj">[11]Assumptions!$L$25</definedName>
    <definedName name="sort1_beg" localSheetId="0">#REF!</definedName>
    <definedName name="sort1_beg">#REF!</definedName>
    <definedName name="sort1_col" localSheetId="0">#REF!</definedName>
    <definedName name="sort1_col">#REF!</definedName>
    <definedName name="sort1_end" localSheetId="0">#REF!</definedName>
    <definedName name="sort1_end">#REF!</definedName>
    <definedName name="sort10_beg" localSheetId="0">#REF!</definedName>
    <definedName name="sort10_beg">#REF!</definedName>
    <definedName name="sort10_col" localSheetId="0">#REF!</definedName>
    <definedName name="sort10_col">#REF!</definedName>
    <definedName name="sort10_end" localSheetId="0">#REF!</definedName>
    <definedName name="sort10_end">#REF!</definedName>
    <definedName name="sort11_beg" localSheetId="0">#REF!</definedName>
    <definedName name="sort11_beg">#REF!</definedName>
    <definedName name="sort11_col" localSheetId="0">#REF!</definedName>
    <definedName name="sort11_col">#REF!</definedName>
    <definedName name="sort11_end" localSheetId="0">#REF!</definedName>
    <definedName name="sort11_end">#REF!</definedName>
    <definedName name="sort2_beg" localSheetId="0">#REF!</definedName>
    <definedName name="sort2_beg">#REF!</definedName>
    <definedName name="sort2_col" localSheetId="0">#REF!</definedName>
    <definedName name="sort2_col">#REF!</definedName>
    <definedName name="sort2_end" localSheetId="0">#REF!</definedName>
    <definedName name="sort2_end">#REF!</definedName>
    <definedName name="sort3_beg" localSheetId="0">#REF!</definedName>
    <definedName name="sort3_beg">#REF!</definedName>
    <definedName name="sort3_col" localSheetId="0">#REF!</definedName>
    <definedName name="sort3_col">#REF!</definedName>
    <definedName name="sort3_end" localSheetId="0">#REF!</definedName>
    <definedName name="sort3_end">#REF!</definedName>
    <definedName name="sort4_beg" localSheetId="0">#REF!</definedName>
    <definedName name="sort4_beg">#REF!</definedName>
    <definedName name="sort4_col" localSheetId="0">#REF!</definedName>
    <definedName name="sort4_col">#REF!</definedName>
    <definedName name="sort4_end" localSheetId="0">#REF!</definedName>
    <definedName name="sort4_end">#REF!</definedName>
    <definedName name="sort5_beg" localSheetId="0">#REF!</definedName>
    <definedName name="sort5_beg">#REF!</definedName>
    <definedName name="sort5_col" localSheetId="0">#REF!</definedName>
    <definedName name="sort5_col">#REF!</definedName>
    <definedName name="sort5_end" localSheetId="0">#REF!</definedName>
    <definedName name="sort5_end">#REF!</definedName>
    <definedName name="sort6_beg" localSheetId="0">#REF!</definedName>
    <definedName name="sort6_beg">#REF!</definedName>
    <definedName name="sort6_col" localSheetId="0">#REF!</definedName>
    <definedName name="sort6_col">#REF!</definedName>
    <definedName name="sort6_end" localSheetId="0">#REF!</definedName>
    <definedName name="sort6_end">#REF!</definedName>
    <definedName name="sort7_beg" localSheetId="0">#REF!</definedName>
    <definedName name="sort7_beg">#REF!</definedName>
    <definedName name="sort7_col" localSheetId="0">#REF!</definedName>
    <definedName name="sort7_col">#REF!</definedName>
    <definedName name="sort7_end" localSheetId="0">#REF!</definedName>
    <definedName name="sort7_end">#REF!</definedName>
    <definedName name="sort8_beg" localSheetId="0">#REF!</definedName>
    <definedName name="sort8_beg">#REF!</definedName>
    <definedName name="sort8_col" localSheetId="0">#REF!</definedName>
    <definedName name="sort8_col">#REF!</definedName>
    <definedName name="sort8_end" localSheetId="0">#REF!</definedName>
    <definedName name="sort8_end">#REF!</definedName>
    <definedName name="sort9_beg" localSheetId="0">#REF!</definedName>
    <definedName name="sort9_beg">#REF!</definedName>
    <definedName name="sort9_col" localSheetId="0">#REF!</definedName>
    <definedName name="sort9_col">#REF!</definedName>
    <definedName name="sort9_end" localSheetId="0">#REF!</definedName>
    <definedName name="sort9_end">#REF!</definedName>
    <definedName name="STAR_MCO_Factor">[12]assumptions!$B$7</definedName>
    <definedName name="STARPLUS_MCO_Factor">[12]assumptions!$B$8</definedName>
    <definedName name="STATE_OWNED_with_Outlier_and_Inflation" localSheetId="0">#REF!</definedName>
    <definedName name="STATE_OWNED_with_Outlier_and_Inflation">#REF!</definedName>
    <definedName name="STBI4D2" localSheetId="0">#REF!</definedName>
    <definedName name="STBI4D2">#REF!</definedName>
    <definedName name="STBI4D8" localSheetId="0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 localSheetId="0">#REF!</definedName>
    <definedName name="tm_4093645015">#REF!</definedName>
    <definedName name="tm_4093645264" localSheetId="0">#REF!</definedName>
    <definedName name="tm_4093645264">#REF!</definedName>
    <definedName name="tm_4093645314" localSheetId="0">#REF!</definedName>
    <definedName name="tm_4093645314">#REF!</definedName>
    <definedName name="tm_4093645323" localSheetId="0">#REF!</definedName>
    <definedName name="tm_4093645323">#REF!</definedName>
    <definedName name="tm_4093645391" localSheetId="0">#REF!</definedName>
    <definedName name="tm_4093645391">#REF!</definedName>
    <definedName name="tm_4093645417" localSheetId="0">#REF!</definedName>
    <definedName name="tm_4093645417">#REF!</definedName>
    <definedName name="tm_4093645453" localSheetId="0">#REF!</definedName>
    <definedName name="tm_4093645453">#REF!</definedName>
    <definedName name="tm_4093645454" localSheetId="0">#REF!</definedName>
    <definedName name="tm_4093645454">#REF!</definedName>
    <definedName name="Total_MCO_Payments_and_Charges">#REF!</definedName>
    <definedName name="Traditional_Settlements_Between_1_1_2011___12_31_2011_Rebasing" localSheetId="0">#REF!</definedName>
    <definedName name="Traditional_Settlements_Between_1_1_2011___12_31_2011_Rebasing">#REF!</definedName>
    <definedName name="Traditional_Settlements_Between_1_1_2012___12_31_2012" localSheetId="0">#REF!</definedName>
    <definedName name="Traditional_Settlements_Between_1_1_2012___12_31_2012">#REF!</definedName>
    <definedName name="Traditional_Settlements_Between_10_1_2013___9_30_2014" localSheetId="0">'[13]Cost Report Settlements'!#REF!</definedName>
    <definedName name="Traditional_Settlements_Between_10_1_2013___9_30_2014">'[13]Cost Report Settlements'!#REF!</definedName>
    <definedName name="trend">[11]Assumptions!$A$14:$D$19</definedName>
    <definedName name="tttttt" localSheetId="0">#REF!</definedName>
    <definedName name="tttttt">#REF!</definedName>
    <definedName name="YEAR_BEGIN_1">'[9]DSH Year Totals'!$A$4</definedName>
    <definedName name="YEAR_END_1">'[9]DSH Year Totals'!$B$4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<sst xmlns="http://schemas.openxmlformats.org/spreadsheetml/2006/main" count="10369" uniqueCount="1851">
  <si>
    <t>NPI</t>
  </si>
  <si>
    <t>PROVIDER NAME</t>
  </si>
  <si>
    <t>SDA</t>
  </si>
  <si>
    <t>365048301</t>
  </si>
  <si>
    <t>1669732178</t>
  </si>
  <si>
    <t xml:space="preserve">AD HOSPITAL EAST LLC-                                                  </t>
  </si>
  <si>
    <t>282322101</t>
  </si>
  <si>
    <t>1407169196</t>
  </si>
  <si>
    <t xml:space="preserve">AMH CATH LABS, LLC-TEXAS HEALTH HEART &amp; VASCULAR HOSPITAL ARLINGTON  </t>
  </si>
  <si>
    <t>364187001</t>
  </si>
  <si>
    <t>1457393571</t>
  </si>
  <si>
    <t xml:space="preserve">ANSON HOSPITAL DISTRICT-                                                  </t>
  </si>
  <si>
    <t>020834001</t>
  </si>
  <si>
    <t>1730132234</t>
  </si>
  <si>
    <t xml:space="preserve">MEMORIAL HERMANN HEALTH SYSTEM-MHHS THE WOODLANDS  HOSPITAL                      </t>
  </si>
  <si>
    <t>387515501</t>
  </si>
  <si>
    <t>1417465824</t>
  </si>
  <si>
    <t xml:space="preserve">ATHENS HOSPITAL LLC-UT HEALTH EAST TEXAS ATHENS HOSPITAL              </t>
  </si>
  <si>
    <t>282268601</t>
  </si>
  <si>
    <t>1386882488</t>
  </si>
  <si>
    <t xml:space="preserve">ATRIUM MEDICAL CENTER  LP-                                                  </t>
  </si>
  <si>
    <t>094215302</t>
  </si>
  <si>
    <t>1245292630</t>
  </si>
  <si>
    <t xml:space="preserve">AUSTIN CENTER FOR OUTPATIENT SURGERY   LP-NORTHWEST HILLS SURGICAL HOSPITAL                 </t>
  </si>
  <si>
    <t>151691601</t>
  </si>
  <si>
    <t>1609855139</t>
  </si>
  <si>
    <t xml:space="preserve">BAYLOR HEART AND VASCULAR CENTER                  </t>
  </si>
  <si>
    <t>344925801</t>
  </si>
  <si>
    <t>1952509465</t>
  </si>
  <si>
    <t xml:space="preserve">BAYLOR MEDICAL CENTER AT CARROLLTON-BAYLOR SCOTT &amp; WHITE MEDICAL CENTER -CARROLLTON   </t>
  </si>
  <si>
    <t>121776205</t>
  </si>
  <si>
    <t>1992700983</t>
  </si>
  <si>
    <t xml:space="preserve">BAYLOR MEDICAL CENTER AT IRVING-                                                  </t>
  </si>
  <si>
    <t>314161601</t>
  </si>
  <si>
    <t>1124305065</t>
  </si>
  <si>
    <t xml:space="preserve">BAYLOR MEDICAL CENTERS AT GARLAND AND MCKINNEY-BAYLOR SCOTT AND WHITE MEDICAL CENTER - MCKINNEY  </t>
  </si>
  <si>
    <t>388217701</t>
  </si>
  <si>
    <t>1801826839</t>
  </si>
  <si>
    <t xml:space="preserve">BAYLOR SCOTT &amp; WHITE MEDICAL CENTER - CENTENNIAL-                                                  </t>
  </si>
  <si>
    <t>401736001</t>
  </si>
  <si>
    <t>1104383371</t>
  </si>
  <si>
    <t xml:space="preserve">BOSQUE COUNTY HOSPITAL DISTRICT-GOODALL-WITCHER HOSPITAL                          </t>
  </si>
  <si>
    <t>094226002</t>
  </si>
  <si>
    <t>1801817135</t>
  </si>
  <si>
    <t xml:space="preserve">BRAZOS VALLEY PHYSICIANS ORGANIZATION MSO LLC-THE PHYSICIANS CENTRE HOSPITAL                    </t>
  </si>
  <si>
    <t>322879301</t>
  </si>
  <si>
    <t>1407191984</t>
  </si>
  <si>
    <t xml:space="preserve">BSA HOSPITAL LLC-BAPTIST ST ANTHONYS HEALTH SYSTEM                 </t>
  </si>
  <si>
    <t>387663301</t>
  </si>
  <si>
    <t>1538667035</t>
  </si>
  <si>
    <t xml:space="preserve">CARTHAGE HOSPITAL LLC-UT HEALTH EAST TEXAS CARTHAGE HOSPITAL            </t>
  </si>
  <si>
    <t>356438701</t>
  </si>
  <si>
    <t>1912395203</t>
  </si>
  <si>
    <t xml:space="preserve">CHG HOSPITAL AUSTIN LLC-CORNERSTONE SPECIALTY HOSPITALS AUSTIN            </t>
  </si>
  <si>
    <t>138910807</t>
  </si>
  <si>
    <t>1194743013</t>
  </si>
  <si>
    <t xml:space="preserve">CHILDRENS MEDICAL CENTER OF DALLAS-CHILDRENS MEDICAL CENTER                          </t>
  </si>
  <si>
    <t>354178101</t>
  </si>
  <si>
    <t>1720480627</t>
  </si>
  <si>
    <t xml:space="preserve">CHILDRENS MEDICAL CENTER OF DALLAS-CHILDREN'S MEDICAL CENTER PLANO                   </t>
  </si>
  <si>
    <t>020844901</t>
  </si>
  <si>
    <t>1194787218</t>
  </si>
  <si>
    <t xml:space="preserve">CHRISTUS SANTA ROSA HEALTH CARE CORPORATION-CHRISTUS SANTA ROSA HOSPITAL                      </t>
  </si>
  <si>
    <t>112667403</t>
  </si>
  <si>
    <t>1124092036</t>
  </si>
  <si>
    <t xml:space="preserve">CHRISTUS GOOD SHEPHERD MEDICAL CENTER-CHRISTUS GOOD SHEPHERD MEDICAL CENTER MARSHALL    </t>
  </si>
  <si>
    <t>020976902</t>
  </si>
  <si>
    <t>1295736734</t>
  </si>
  <si>
    <t xml:space="preserve">CHRISTUS HEALTH ARK LATEX-                                                  </t>
  </si>
  <si>
    <t>020844903</t>
  </si>
  <si>
    <t>1821004151</t>
  </si>
  <si>
    <t xml:space="preserve">CHRISTUS SANTA ROSA HEALTH CARE CORPORATION-CHRISTUS SANTA ROSA CHILDRENS                     </t>
  </si>
  <si>
    <t>094222903</t>
  </si>
  <si>
    <t>1003885641</t>
  </si>
  <si>
    <t xml:space="preserve">CHRISTUS SPOHN HEALTH SYSTEM CORPORATION-                                                  </t>
  </si>
  <si>
    <t>135033210</t>
  </si>
  <si>
    <t>1740238641</t>
  </si>
  <si>
    <t xml:space="preserve">COLUMBUS COMMUNITY HOSPITAL-                                                  </t>
  </si>
  <si>
    <t>352064501</t>
  </si>
  <si>
    <t>1588005888</t>
  </si>
  <si>
    <t xml:space="preserve">CONTINUECARE HOSPITAL OF MIDLAND INC-                                                  </t>
  </si>
  <si>
    <t>178396101</t>
  </si>
  <si>
    <t>1174524466</t>
  </si>
  <si>
    <t>CONTINUE CARE HOSPITAL OF TYLER INC-TYLER CONTINUE CARE HOSPITAL AT MOTHER FRANCES HOS</t>
  </si>
  <si>
    <t>021184901</t>
  </si>
  <si>
    <t>1891765178</t>
  </si>
  <si>
    <t xml:space="preserve">COOK CHILDREN'S MEDICAL CENTER-                                                  </t>
  </si>
  <si>
    <t>134772611</t>
  </si>
  <si>
    <t>1780823021</t>
  </si>
  <si>
    <t xml:space="preserve">CORYELL COUNTY MEMORIAL HOSPITAL AUTHORITY-                                                  </t>
  </si>
  <si>
    <t>319209801</t>
  </si>
  <si>
    <t>1013941780</t>
  </si>
  <si>
    <t xml:space="preserve">COVENANT LONG TERM CARE LP-COVENANT SPECIALTY HOSPITAL                       </t>
  </si>
  <si>
    <t>303478701</t>
  </si>
  <si>
    <t>1407010622</t>
  </si>
  <si>
    <t xml:space="preserve">CR EMERGENCY ROOM LLC-BAYLOR SCOTT AND WHITE EMERGENCY HOSPITAL         </t>
  </si>
  <si>
    <t>138911619</t>
  </si>
  <si>
    <t>1437148020</t>
  </si>
  <si>
    <t xml:space="preserve">CUERO COMMUNITY HOSPITAL                          </t>
  </si>
  <si>
    <t>361949601</t>
  </si>
  <si>
    <t>1568848059</t>
  </si>
  <si>
    <t xml:space="preserve">CUMBERLAND SURGICAL HOSPITAL OF SAN ANTONIO LLC-                                                  </t>
  </si>
  <si>
    <t>320384603</t>
  </si>
  <si>
    <t>1356559991</t>
  </si>
  <si>
    <t xml:space="preserve">DALLAS LTACH LLC-KINDRED HOSPITAL DALLAS CENTRAL                   </t>
  </si>
  <si>
    <t>189947801</t>
  </si>
  <si>
    <t>1134108053</t>
  </si>
  <si>
    <t xml:space="preserve">DAWSON COUNTY HOSPITAL DISTRICT-MEDICAL ARTS HOSPITAL                             </t>
  </si>
  <si>
    <t>1689628984</t>
  </si>
  <si>
    <t xml:space="preserve">COLUMBIA HOSPITAL MEDICAL CITY DALLAS, SUBSIDIARY-COLUMBIA HOSPITAL AT MEDICAL C                    </t>
  </si>
  <si>
    <t>217884004</t>
  </si>
  <si>
    <t>1326134255</t>
  </si>
  <si>
    <t xml:space="preserve">DIMMIT REGIONAL HOSPITAL-                                                  </t>
  </si>
  <si>
    <t>132812205</t>
  </si>
  <si>
    <t>1548286172</t>
  </si>
  <si>
    <t xml:space="preserve">DRISCOLL CHILDRENS HOSPITAL                       </t>
  </si>
  <si>
    <t>199210901</t>
  </si>
  <si>
    <t>1669655601</t>
  </si>
  <si>
    <t xml:space="preserve">EAST EL PASO PHYSICIANS MEDICAL CENTER LLC-FOUNDATION SURGICAL HOSPITAL OF EL PASO           </t>
  </si>
  <si>
    <t>348928801</t>
  </si>
  <si>
    <t>1679903967</t>
  </si>
  <si>
    <t xml:space="preserve">EBD BEMC BURLESON, LLC-BAYLOR SCOTT AND WHITE EMERGENCY HOSPITAL         </t>
  </si>
  <si>
    <t>311054601</t>
  </si>
  <si>
    <t>1003192311</t>
  </si>
  <si>
    <t xml:space="preserve">EL CAMPO MEMORIAL HOSPITAL-                                                  </t>
  </si>
  <si>
    <t>291854201</t>
  </si>
  <si>
    <t>1558659714</t>
  </si>
  <si>
    <t xml:space="preserve">EL PASO CHILDRENS HOSPITAL-                                                  </t>
  </si>
  <si>
    <t>363070901</t>
  </si>
  <si>
    <t>1992172019</t>
  </si>
  <si>
    <t xml:space="preserve">EMERGENCY HOSPITAL SYSTEMS LLC-CLEVELAND EMERGENCY HOSPITAL                      </t>
  </si>
  <si>
    <t>309798201</t>
  </si>
  <si>
    <t>1669752234</t>
  </si>
  <si>
    <t xml:space="preserve">EMERUS BHS SA THOUSAND OAKS LLC-BAPTIST EMERGENCY HOSPITAL SHAVANO PARK           </t>
  </si>
  <si>
    <t>330811601</t>
  </si>
  <si>
    <t>1760417646</t>
  </si>
  <si>
    <t xml:space="preserve">FANNIN COUNTY HOSPITAL AUTHORITY-TMC BONHAM HOSPITAL                               </t>
  </si>
  <si>
    <t>365480801</t>
  </si>
  <si>
    <t>1821450255</t>
  </si>
  <si>
    <t xml:space="preserve">FIRST TEXAS HOSPITAL CY-FAIR, LLC-FIRST TEXAS HOSPITAL                              </t>
  </si>
  <si>
    <t>217744601</t>
  </si>
  <si>
    <t>1902047376</t>
  </si>
  <si>
    <t xml:space="preserve">FLOWER MOUND HOSPITAL PARTNERS LLC-TEXAS HEALTH PRESBYTERIAN HOSPITAL FLOWER MOUND   </t>
  </si>
  <si>
    <t>157144001</t>
  </si>
  <si>
    <t>1922002674</t>
  </si>
  <si>
    <t xml:space="preserve">FRISCO MEDICAL CENTER-BAYLOR SCOTT &amp; WHITE MEDICAL CENTER - FRISCO      </t>
  </si>
  <si>
    <t>167364201</t>
  </si>
  <si>
    <t>1871599183</t>
  </si>
  <si>
    <t xml:space="preserve">FT WORTH SURGICARE PARTNERS, LTD-BAYLOR SURGICAL HOSPITAL AT FT WORTH              </t>
  </si>
  <si>
    <t>396650901</t>
  </si>
  <si>
    <t>1972071991</t>
  </si>
  <si>
    <t xml:space="preserve">GAINESVILLE COMMUNITY HOSPITAL, INC.-NORTH TEXAS MEDICAL CENTER                        </t>
  </si>
  <si>
    <t>346945401</t>
  </si>
  <si>
    <t>1881691061</t>
  </si>
  <si>
    <t xml:space="preserve">GRAHAM HOSPITAL DISTRICT-                                                  </t>
  </si>
  <si>
    <t>121792903</t>
  </si>
  <si>
    <t>1326037607</t>
  </si>
  <si>
    <t xml:space="preserve">HAMILTON COUNTY HOSPITAL DISTRICT-HAMILTON GENERAL HOSPITAL                         </t>
  </si>
  <si>
    <t>154504801</t>
  </si>
  <si>
    <t>1881688976</t>
  </si>
  <si>
    <t xml:space="preserve">HARLINGEN MEDICAL CENTER LP-                                                  </t>
  </si>
  <si>
    <t>380473401</t>
  </si>
  <si>
    <t>1003344334</t>
  </si>
  <si>
    <t xml:space="preserve">HCN EP HORIZON CITY LLC-THE HOSPITALS OF PROVIDENCE HORIZON CITY CAMPUS   </t>
  </si>
  <si>
    <t>021185601</t>
  </si>
  <si>
    <t>1013968726</t>
  </si>
  <si>
    <t xml:space="preserve">HEALTHBRIDGE CHILDRENS HOSPITAL- HOUSTON LTD-HEALTHBRIDGE CHILDRENS HOSPITAL                   </t>
  </si>
  <si>
    <t>322916301</t>
  </si>
  <si>
    <t>1558349399</t>
  </si>
  <si>
    <t xml:space="preserve">HEART OF TEXAS HEALTHCARE SYSTEM-                                                  </t>
  </si>
  <si>
    <t>387377001</t>
  </si>
  <si>
    <t>1326546797</t>
  </si>
  <si>
    <t xml:space="preserve">HENDERSON HOSPITAL LLC-UT HEALTH EAST TEXAS HENDERSON HOSPITAL           </t>
  </si>
  <si>
    <t>361699701</t>
  </si>
  <si>
    <t>1235510090</t>
  </si>
  <si>
    <t xml:space="preserve">HERITAGE PARK SURGICAL HOSPITAL, LLC-BAYLOR SCOTT &amp; WHITE SURGICAL HOSPITAL AT SHERMAN </t>
  </si>
  <si>
    <t>342897103</t>
  </si>
  <si>
    <t>1306268321</t>
  </si>
  <si>
    <t xml:space="preserve">HOUSTON METHODIST ST CATHERINE HOSPITAL-HOUSTON METHODIST CONTINUING CARE HOSPITAL        </t>
  </si>
  <si>
    <t>336478801</t>
  </si>
  <si>
    <t>1952723967</t>
  </si>
  <si>
    <t xml:space="preserve">HOUSTON METHODIST ST JOHN HOSPITAL-HOUSTON METHODIST CLEAR LAKE HOSPITAL             </t>
  </si>
  <si>
    <t>378943001</t>
  </si>
  <si>
    <t>1073043592</t>
  </si>
  <si>
    <t xml:space="preserve">HOUSTON PPH LLC-HCA HOUSTON HEALTHCARE MEDICAL CENTER             </t>
  </si>
  <si>
    <t>163936101</t>
  </si>
  <si>
    <t>1669569984</t>
  </si>
  <si>
    <t xml:space="preserve">IRVING COPPELL SURGICAL HOSPITAL LLP-IRVING-COPPELL SURGICAL HOSPITAL LLP              </t>
  </si>
  <si>
    <t>387381201</t>
  </si>
  <si>
    <t>1730697350</t>
  </si>
  <si>
    <t xml:space="preserve">JACKSONVILLE HOSPITAL LLC-UT HEALTH EAST TEXAS JACKSONVILLE HOSPITAL        </t>
  </si>
  <si>
    <t>136412710</t>
  </si>
  <si>
    <t>1699772541</t>
  </si>
  <si>
    <t xml:space="preserve">KARNES COUNTY HOSPITAL DISTRICT-OTTO KAISER MEMORIAL HOSPITAL                     </t>
  </si>
  <si>
    <t>168648701</t>
  </si>
  <si>
    <t>1669480323</t>
  </si>
  <si>
    <t xml:space="preserve">KELL WEST REGIONAL HOSPITAL LLC-KELL WEST REGIONAL HOSPITAL                       </t>
  </si>
  <si>
    <t>021001501</t>
  </si>
  <si>
    <t>1699844654</t>
  </si>
  <si>
    <t xml:space="preserve">KINDRED HOSPITALS LIMITED PARTNERSHIP-KINDRED HOSPITAL- DALLAS                          </t>
  </si>
  <si>
    <t>164466801</t>
  </si>
  <si>
    <t>1598834566</t>
  </si>
  <si>
    <t xml:space="preserve">KINDRED HOSPITALS LIMITED PARTNERSHIP-KINDRED HOSPITAL-FORT WORTH                       </t>
  </si>
  <si>
    <t>021004901</t>
  </si>
  <si>
    <t>1922177997</t>
  </si>
  <si>
    <t xml:space="preserve">KINDRED HOSPITALS LIMITED PARTNERSHIP-KINDRED HOSPITAL - MANSFIELD                      </t>
  </si>
  <si>
    <t>021002301</t>
  </si>
  <si>
    <t>1558430520</t>
  </si>
  <si>
    <t xml:space="preserve">KINDRED HOSPITALS LIMITED PARTNERSHIP-KINDRED HOSPITALS SAN ANTONIO                     </t>
  </si>
  <si>
    <t>149633301</t>
  </si>
  <si>
    <t>1821167818</t>
  </si>
  <si>
    <t xml:space="preserve">KINDRED HOSPITALS LIMITED PARTNERSHIP-KINDRED HOSPITAL-WHITE ROCK                       </t>
  </si>
  <si>
    <t>021008001</t>
  </si>
  <si>
    <t>1942379912</t>
  </si>
  <si>
    <t xml:space="preserve">KINDRED HOSPITALS LIMITED PARTNERSHIP-KINDRED HOSPTIAL HOUSTON MEDICAL CENTER           </t>
  </si>
  <si>
    <t>402430901</t>
  </si>
  <si>
    <t>1679137111</t>
  </si>
  <si>
    <t xml:space="preserve">KPC PROMISE HOSPITAL OF DALLAS, LLC-KPC PROMISE HOSPITAL OF DALLAS                    </t>
  </si>
  <si>
    <t>Other</t>
  </si>
  <si>
    <t>Dallas</t>
  </si>
  <si>
    <t>402388901</t>
  </si>
  <si>
    <t>1700440245</t>
  </si>
  <si>
    <t xml:space="preserve">KPC PROMISE HOSPITAL OF WICHITA FALLS, LLC-KPC PROMISE HOSPITAL OF WICHITA FALLS             </t>
  </si>
  <si>
    <t>MRSA West</t>
  </si>
  <si>
    <t>331242301</t>
  </si>
  <si>
    <t>1851632616</t>
  </si>
  <si>
    <t xml:space="preserve">LANCASTER REGIONAL HOSPITAL LP-CRESCENT MEDICAL CENTER LANCASTER                 </t>
  </si>
  <si>
    <t>185051301</t>
  </si>
  <si>
    <t>1316992878</t>
  </si>
  <si>
    <t xml:space="preserve">LAREDO SPECIALTY HOSPITAL                         </t>
  </si>
  <si>
    <t>388218501</t>
  </si>
  <si>
    <t>1922522606</t>
  </si>
  <si>
    <t xml:space="preserve">LHCG CXXI, LLC-CHRISTUS DUBUIS HOSPITAL OF BEAUMONT              </t>
  </si>
  <si>
    <t>163219201</t>
  </si>
  <si>
    <t>1922001775</t>
  </si>
  <si>
    <t xml:space="preserve">LUBBOCK HEART HOSPITAL LLC-LUBBOCK HEART HOSPITAL                            </t>
  </si>
  <si>
    <t>146509801</t>
  </si>
  <si>
    <t>1932152337</t>
  </si>
  <si>
    <t xml:space="preserve">MEMORIAL HERMANN HOSPITAL SYSTEM-MHHS KATY HOSPITAL                                </t>
  </si>
  <si>
    <t>192751901</t>
  </si>
  <si>
    <t>1295843787</t>
  </si>
  <si>
    <t xml:space="preserve">MEMORIAL HERMANN HOSPITAL SYSTEM-MHHS NORTHEAST HOSPITAL                           </t>
  </si>
  <si>
    <t>146021401</t>
  </si>
  <si>
    <t>1295788735</t>
  </si>
  <si>
    <t xml:space="preserve">MEMORIAL HERMANN HOSPITAL SYSTEM-MHHS SUGAR LAND HOSPITAL                          </t>
  </si>
  <si>
    <t>202351701</t>
  </si>
  <si>
    <t>1366532228</t>
  </si>
  <si>
    <t xml:space="preserve">MEMORIAL HERMANN SPECIALTY HOSPITAL KINGWOOD LLC  </t>
  </si>
  <si>
    <t>353570001</t>
  </si>
  <si>
    <t>1285028951</t>
  </si>
  <si>
    <t xml:space="preserve">MESA HILLS SPECIALTY HOSPITAL OPERATOR, LLC-MESA HILLS SPECIALTY HOSPITAL                     </t>
  </si>
  <si>
    <t>218319601</t>
  </si>
  <si>
    <t>1831146331</t>
  </si>
  <si>
    <t xml:space="preserve">MESQUITE SPECIALTY HOSPITAL LP                    </t>
  </si>
  <si>
    <t>376837601</t>
  </si>
  <si>
    <t>1184179194</t>
  </si>
  <si>
    <t xml:space="preserve">METHODIST HEALTH CENTERS-HOUSTON METHODIST THE WOODLANDS HOSPITAL          </t>
  </si>
  <si>
    <t>281028501</t>
  </si>
  <si>
    <t>1083937593</t>
  </si>
  <si>
    <t xml:space="preserve">METHODIST HEALTH CENTERS-HOUSTON METHODIST WEST HOSPITAL                   </t>
  </si>
  <si>
    <t>186221101</t>
  </si>
  <si>
    <t>1689629941</t>
  </si>
  <si>
    <t xml:space="preserve">METHODIST HOSPITAL OF DALLAS-METHODIST MANSFIELD MEDICAL CENTER                </t>
  </si>
  <si>
    <t>209345201</t>
  </si>
  <si>
    <t>1033165501</t>
  </si>
  <si>
    <t xml:space="preserve">METHODIST HOSPITALS OF DALLAS-METHODIST RICHARDSON MEDICAL CENTER               </t>
  </si>
  <si>
    <t>328934001</t>
  </si>
  <si>
    <t>1952538431</t>
  </si>
  <si>
    <t xml:space="preserve">METHODIST MCKINNEY HOSPITAL LLC-                                                  </t>
  </si>
  <si>
    <t>094219503</t>
  </si>
  <si>
    <t>1497871628</t>
  </si>
  <si>
    <t xml:space="preserve">METHODIST SUGAR LAND HOSPITAL-HOUSTON METHODIST SUGAR LAND HOSPITAL             </t>
  </si>
  <si>
    <t>140713201</t>
  </si>
  <si>
    <t>1871619254</t>
  </si>
  <si>
    <t xml:space="preserve">METHODIST WILLOWBROOK-HOUSTON METHODIST WILLOWBROOK HOSPITAL            </t>
  </si>
  <si>
    <t>149073203</t>
  </si>
  <si>
    <t>1750392916</t>
  </si>
  <si>
    <t xml:space="preserve">METROPLEX ADVENTIST HOSPITAL INC-ROLLINS BROOK COMMUNITY HOSPITAL                  </t>
  </si>
  <si>
    <t>384108201</t>
  </si>
  <si>
    <t>1831629674</t>
  </si>
  <si>
    <t xml:space="preserve">MH EMERUS FIRST COLONY, LLC-MEMORIAL HERMANN FIRST COLONY HOSPITAL            </t>
  </si>
  <si>
    <t>357475801</t>
  </si>
  <si>
    <t>1346630316</t>
  </si>
  <si>
    <t xml:space="preserve">MID JEFFERSON EXTENDED CARE HOSPITAL-                                                  </t>
  </si>
  <si>
    <t>141858401</t>
  </si>
  <si>
    <t>1952306672</t>
  </si>
  <si>
    <t xml:space="preserve">MOTHER FRANCES HOSPITAL JACKSONVILLE              </t>
  </si>
  <si>
    <t>094159302</t>
  </si>
  <si>
    <t>1386647717</t>
  </si>
  <si>
    <t xml:space="preserve">MSH PARTNERS LLC-BAYLOR MEDICAL CENTER AT UPTOWN                   </t>
  </si>
  <si>
    <t>147227603</t>
  </si>
  <si>
    <t>1760482939</t>
  </si>
  <si>
    <t xml:space="preserve">NEURO INSTITUTE OF AUSTIN LP-TEXAS NEUROREHAB CENTER                           </t>
  </si>
  <si>
    <t>094235102</t>
  </si>
  <si>
    <t>1023069697</t>
  </si>
  <si>
    <t xml:space="preserve">NEXUS SPECIALTY HOSPITAL - THE WOODLANDS LTD-NEXUS SPECIALTY HOSPITAL                          </t>
  </si>
  <si>
    <t>Harris</t>
  </si>
  <si>
    <t>021011401</t>
  </si>
  <si>
    <t>1659440634</t>
  </si>
  <si>
    <t xml:space="preserve">TRANSITIONAL HOSPITALS CORPORATION OF TEXAS LLC-KINDRED HOSPITAL- TARRANT COUNTY                  </t>
  </si>
  <si>
    <t>158914501</t>
  </si>
  <si>
    <t>1295890093</t>
  </si>
  <si>
    <t xml:space="preserve">ORTHOPEDIC AND SPINE SURGICAL HOSPITAL OF S TX LP-SOUTH TEXAS SPINE AND SURGICAL HOSPITAL LP        </t>
  </si>
  <si>
    <t>393491101</t>
  </si>
  <si>
    <t>1083104004</t>
  </si>
  <si>
    <t xml:space="preserve">PAM SPECIALTY HOSPITAL OF LUFKIN, LLC-                                                  </t>
  </si>
  <si>
    <t>MRSA Northeast</t>
  </si>
  <si>
    <t>346300201</t>
  </si>
  <si>
    <t>1467853051</t>
  </si>
  <si>
    <t xml:space="preserve">PAM SQUARED AT CORPUS CHRISTI LLC-PAM SPECIALTY HOSPITAL AT CORPUS CHRISTI NORTH    </t>
  </si>
  <si>
    <t>130616909</t>
  </si>
  <si>
    <t>1760598692</t>
  </si>
  <si>
    <t xml:space="preserve">PECOS COUNTY MEMORIAL HOSPITAL-                                                  </t>
  </si>
  <si>
    <t>165305701</t>
  </si>
  <si>
    <t>1912948845</t>
  </si>
  <si>
    <t xml:space="preserve">PHYSICIANS SURGICAL HOSPITALS LLC-QUAIL CREEK SURGICAL HOSPITAL                     </t>
  </si>
  <si>
    <t>388696201</t>
  </si>
  <si>
    <t>1184132524</t>
  </si>
  <si>
    <t xml:space="preserve">PITTSBURG HOSPITAL LLC-UT HEALTH EAST TEXAS PITTSBURG HOSPITAL           </t>
  </si>
  <si>
    <t>199191101</t>
  </si>
  <si>
    <t>1114962842</t>
  </si>
  <si>
    <t xml:space="preserve">POST ACUTE MEDICAL AT LULING LLC-WARM SPRINGS SPECIALTY HOSPITAL OF LULING LLC     </t>
  </si>
  <si>
    <t>199478201</t>
  </si>
  <si>
    <t>1376588228</t>
  </si>
  <si>
    <t>POST ACUTE MEDICAL AT SAN ANTONIO LLC-WARM SPRINGS REHABILITATION HOSPITAL OF SAN ANTONI</t>
  </si>
  <si>
    <t>199183801</t>
  </si>
  <si>
    <t>1659316115</t>
  </si>
  <si>
    <t xml:space="preserve">POST ACUTE MEDICAL AT VICTORIA LLC-PAM SPECIALTY HOSPITAL OF VICTORIA NORTH          </t>
  </si>
  <si>
    <t>317151401</t>
  </si>
  <si>
    <t>1689795098</t>
  </si>
  <si>
    <t xml:space="preserve">POST ACUTE MEDICAL OF NEW BRAUNFELS LLC-WARM SPRINGS SPECIALTY HOSPITAL OF NEW BRAUNFELS  </t>
  </si>
  <si>
    <t>331384301</t>
  </si>
  <si>
    <t>1417389784</t>
  </si>
  <si>
    <t xml:space="preserve">POST ACUTE SPECIALTY HOSPITAL OF VICTORIA LLC-PAM SPECIALTY HOSPITAL OF VICTORIA SOUTH          </t>
  </si>
  <si>
    <t>316360201</t>
  </si>
  <si>
    <t>1407121189</t>
  </si>
  <si>
    <t xml:space="preserve">PREFERRED HOSPITAL LEASING COLEMAN INC-COLEMAN COUNTY MEDICAL CENTER COMPANY             </t>
  </si>
  <si>
    <t>179272301</t>
  </si>
  <si>
    <t>1295764553</t>
  </si>
  <si>
    <t xml:space="preserve">PREFERRED HOSPITAL LEASING ELDORADO INC-SCHLEICHER COUNTY MEDICAL CENTER                  </t>
  </si>
  <si>
    <t>200683501</t>
  </si>
  <si>
    <t>1932379856</t>
  </si>
  <si>
    <t xml:space="preserve">PREFERRED HOSPITAL LEASING HEMPHILL INC-SABINE COUNTY HOSPITAL                            </t>
  </si>
  <si>
    <t>206083201</t>
  </si>
  <si>
    <t>1164688495</t>
  </si>
  <si>
    <t xml:space="preserve">PREFERRED HOSPITAL LEASING JUNCTION INC-KIMBLE HOSPITAL                                   </t>
  </si>
  <si>
    <t>350190001</t>
  </si>
  <si>
    <t>1619368339</t>
  </si>
  <si>
    <t xml:space="preserve">PREFERRED HOSPITAL LEASING MULESHOE INC-MULESHOE AREA MEDICAL CENTER                      </t>
  </si>
  <si>
    <t>121822403</t>
  </si>
  <si>
    <t>1700805678</t>
  </si>
  <si>
    <t xml:space="preserve">PRHC ENNIS LP-ENNIS REGIONAL MEDICAL CENTER                     </t>
  </si>
  <si>
    <t>388701003</t>
  </si>
  <si>
    <t>1477061885</t>
  </si>
  <si>
    <t xml:space="preserve">QUITMAN HOSPITAL LLC-UT HEALTH EAST TEXAS                              </t>
  </si>
  <si>
    <t>112684904</t>
  </si>
  <si>
    <t>1831170273</t>
  </si>
  <si>
    <t xml:space="preserve">REEVES COUNTY HOSPITAL DISTRICT                   </t>
  </si>
  <si>
    <t>343723801</t>
  </si>
  <si>
    <t>1427472463</t>
  </si>
  <si>
    <t xml:space="preserve">RESOLUTE HOSPITAL COMPANY LLC-                                                  </t>
  </si>
  <si>
    <t>193399601</t>
  </si>
  <si>
    <t>1629138029</t>
  </si>
  <si>
    <t xml:space="preserve">ROCKWALL REGIONAL HOSPITAL LLC-TEXAS HEALTH PRESBYTERIAN HOSPITAL ROCKWALL       </t>
  </si>
  <si>
    <t>150967102</t>
  </si>
  <si>
    <t>1013993559</t>
  </si>
  <si>
    <t xml:space="preserve">SCCI HOSPITAL EL PASO  LLC-KINDRED HOSPITAL EL PASO                          </t>
  </si>
  <si>
    <t>220798701</t>
  </si>
  <si>
    <t>1326349986</t>
  </si>
  <si>
    <t xml:space="preserve">SCOTT AND WHITE HOSPITAL - LLANO-BAYLOR SCOTT AND WHITE MEDICAL CENTER - LLANO     </t>
  </si>
  <si>
    <t>353712801</t>
  </si>
  <si>
    <t>1396138970</t>
  </si>
  <si>
    <t xml:space="preserve">SCOTT &amp; WHITE HOSPITAL-MARBLE FALLS-BAYLOR SCOTT &amp; WHITE MEDICAL CENTER-MARBLE FALLS  </t>
  </si>
  <si>
    <t>358597801</t>
  </si>
  <si>
    <t>1184029811</t>
  </si>
  <si>
    <t xml:space="preserve">SELECT SPECIALITY HOSPITAL-DALLAS, INC-                                                  </t>
  </si>
  <si>
    <t>194036301</t>
  </si>
  <si>
    <t>1063411239</t>
  </si>
  <si>
    <t xml:space="preserve">SELECT SPECIALTY HOSPITAL DALLAS INC-DALLAS SPECIALTY HOSPITAL DALLAS INC              </t>
  </si>
  <si>
    <t>197824901</t>
  </si>
  <si>
    <t>1861492670</t>
  </si>
  <si>
    <t xml:space="preserve">SELECT SPECIALTY HOSPITAL LONGVIEW INC-SELECT SPECIALTY HOSPITAL LONGVIEW                </t>
  </si>
  <si>
    <t>158980601</t>
  </si>
  <si>
    <t>1124137054</t>
  </si>
  <si>
    <t xml:space="preserve">SETON FAMILY OF HOSPITALS-ASCENSION SETON NORTHWEST                         </t>
  </si>
  <si>
    <t>158977201</t>
  </si>
  <si>
    <t>1750499273</t>
  </si>
  <si>
    <t xml:space="preserve">SETON FAMILY OF HOSPITALS-SETON SOUTHWEST HOSPITAL                          </t>
  </si>
  <si>
    <t>186599001</t>
  </si>
  <si>
    <t>1447355771</t>
  </si>
  <si>
    <t xml:space="preserve">SETON HEALTHCARE-DELL CHILDRENS MEDICAL CENTER                     </t>
  </si>
  <si>
    <t>298213401</t>
  </si>
  <si>
    <t>1518000306</t>
  </si>
  <si>
    <t xml:space="preserve">SHRINERS HOSPITAL FOR CHILDREN-                                                  </t>
  </si>
  <si>
    <t>293388901</t>
  </si>
  <si>
    <t>1669513941</t>
  </si>
  <si>
    <t xml:space="preserve">SHRINERS HOSPITALS FOR CHILDREN-                                                  </t>
  </si>
  <si>
    <t>190895601</t>
  </si>
  <si>
    <t>1598710592</t>
  </si>
  <si>
    <t xml:space="preserve">SOLARA HOSPITAL HARLINGEN-SOLARA SPECIALTY HOSPITALS HARLINGEN BROWNSVILLE  </t>
  </si>
  <si>
    <t>171461001</t>
  </si>
  <si>
    <t>1629064928</t>
  </si>
  <si>
    <t xml:space="preserve">SOUTHLAKE SPECIALTY HOSPITAL LLC-TEXAS HEALTH HARRIS METHODIST HOSPITAL SOUTHLAKE  </t>
  </si>
  <si>
    <t>388758001</t>
  </si>
  <si>
    <t>1962900472</t>
  </si>
  <si>
    <t xml:space="preserve">SPECIALTY HOSPITAL LLC-UT HEALTH EAST TEXAS SPECIALTY HOSPITAL           </t>
  </si>
  <si>
    <t>298019501</t>
  </si>
  <si>
    <t>1659559573</t>
  </si>
  <si>
    <t xml:space="preserve">ST. LUKE'S COMMUNITY DEVELOPMENT CORPORATION-SUGAR-ST. LUKE'S SUGAR LAND HOSPITAL                    </t>
  </si>
  <si>
    <t>021017101</t>
  </si>
  <si>
    <t>1043389034</t>
  </si>
  <si>
    <t xml:space="preserve">THC HOUSTON LLC-KINDRED HOSPITAL HOUSTON NORTHWEST                </t>
  </si>
  <si>
    <t>210274101</t>
  </si>
  <si>
    <t>1184868879</t>
  </si>
  <si>
    <t xml:space="preserve">ST LUKES LAKESIDE HOSPITAL LLC-ST LUKES LAKESIDE HOSPITAL                        </t>
  </si>
  <si>
    <t>281219001</t>
  </si>
  <si>
    <t>1407990088</t>
  </si>
  <si>
    <t xml:space="preserve">ST LUKES PATIENTS MEDICAL CENTER-                                                  </t>
  </si>
  <si>
    <t>176692501</t>
  </si>
  <si>
    <t>1659362630</t>
  </si>
  <si>
    <t xml:space="preserve">ST MARKS MEDICAL CENTER                           </t>
  </si>
  <si>
    <t>139135109</t>
  </si>
  <si>
    <t>1477643690</t>
  </si>
  <si>
    <t xml:space="preserve">TEXAS CHILDRENS HOSPITAL                          </t>
  </si>
  <si>
    <t>020982701</t>
  </si>
  <si>
    <t>1548291883</t>
  </si>
  <si>
    <t xml:space="preserve">TEXAS HEALTH PRESBYTERIAN HOSPITAL ALLEN-                                                  </t>
  </si>
  <si>
    <t>185556101</t>
  </si>
  <si>
    <t>1962504340</t>
  </si>
  <si>
    <t xml:space="preserve">TEXAS HEART HOSPITAL OF THE SOUTHWEST LLP-BAYLOR SCOTT &amp; WHITE THE HEART HOSPITAL PLANO     </t>
  </si>
  <si>
    <t>209719801</t>
  </si>
  <si>
    <t>1255579389</t>
  </si>
  <si>
    <t xml:space="preserve">TEXAS REGIONAL MEDICAL CENTER LTD-TEXAS REGIONAL MEDICAL CENTER AT SUNNYVALE        </t>
  </si>
  <si>
    <t>315440301</t>
  </si>
  <si>
    <t>1760628184</t>
  </si>
  <si>
    <t xml:space="preserve">TEXAS SCOTTISH RITE HOSPITAL FOR CRIPPLED CHILDREN-                                                  </t>
  </si>
  <si>
    <t>162459501</t>
  </si>
  <si>
    <t>1942292255</t>
  </si>
  <si>
    <t xml:space="preserve">TEXAS SPINE AND JOINT HOSPITAL LTD                </t>
  </si>
  <si>
    <t>330388501</t>
  </si>
  <si>
    <t>1194753590</t>
  </si>
  <si>
    <t xml:space="preserve">THHBP MANAGEMENT COMPANY LLC-BAYLOR SCOTT AND WHITE THE HEART HOSPITAL DENTON  </t>
  </si>
  <si>
    <t xml:space="preserve">MCALLEN HOSPITALS LP-EDINBURG HOSPITAL REHAB                           </t>
  </si>
  <si>
    <t>149047601</t>
  </si>
  <si>
    <t>1609876309</t>
  </si>
  <si>
    <t xml:space="preserve">TRIUMPH HOSPITAL OF EAST HOUSTON LP-KINDRED HOSPITAL CLEAR LAKE                       </t>
  </si>
  <si>
    <t>094354003</t>
  </si>
  <si>
    <t>1285626028</t>
  </si>
  <si>
    <t xml:space="preserve">TRIUMPH HOSPITAL OF NORTH HOUSTON LP-KINDRED HOSPITAL TOMBALL                          </t>
  </si>
  <si>
    <t>157203401</t>
  </si>
  <si>
    <t>1720088412</t>
  </si>
  <si>
    <t xml:space="preserve">TRIUMPH SOUTHWEST LP-KINDRED HOSPITAL SUGAR LAND                       </t>
  </si>
  <si>
    <t>172620001</t>
  </si>
  <si>
    <t>1982609558</t>
  </si>
  <si>
    <t xml:space="preserve">TROPHY CLUB MEDICAL CENTER LP                     </t>
  </si>
  <si>
    <t>388347201</t>
  </si>
  <si>
    <t>1407364847</t>
  </si>
  <si>
    <t xml:space="preserve">TYLER REGIONAL HOSPITAL LLC-UT HEALTH EAST TEXAS TYLER REGIONAL HOSPITAL      </t>
  </si>
  <si>
    <t>135237906</t>
  </si>
  <si>
    <t>1023013448</t>
  </si>
  <si>
    <t xml:space="preserve">UNITED REGIONAL HEALTHCARE                        </t>
  </si>
  <si>
    <t>175287501</t>
  </si>
  <si>
    <t>1285798918</t>
  </si>
  <si>
    <t>UNIVERSITY OF TEXAS SOUTHWESTERN MEDICAL CENTER AT-UNIVERSITY OF TEXAS SOUTHWESTERN UNIVERSITY HOSPTI</t>
  </si>
  <si>
    <t>162965101</t>
  </si>
  <si>
    <t>1659352987</t>
  </si>
  <si>
    <t xml:space="preserve">USMD HOSPITAL AT ARLINGTON LP                     </t>
  </si>
  <si>
    <t>121782009</t>
  </si>
  <si>
    <t>1740288505</t>
  </si>
  <si>
    <t xml:space="preserve">UVALDE COUNTY HOSPITAL AUTHORITY-UVALDE MEMORIAL HOSPITAL                          </t>
  </si>
  <si>
    <t>334801301</t>
  </si>
  <si>
    <t>1063844306</t>
  </si>
  <si>
    <t xml:space="preserve">VIBRA HOSPITAL OF AMARILLO LLC-VIBRA HOSPITAL OF AMARILLO                        </t>
  </si>
  <si>
    <t xml:space="preserve">VICTORIA OF TEXAS LP-DETAR HOSPITAL NAVARRO NORTH PSYCH UNIT           </t>
  </si>
  <si>
    <t>094207002</t>
  </si>
  <si>
    <t>1770514077</t>
  </si>
  <si>
    <t xml:space="preserve">TEXAS HEALTH PRESBYTERIAN HOSPTAL PLANO-                                                  </t>
  </si>
  <si>
    <t>020981901</t>
  </si>
  <si>
    <t>1891718789</t>
  </si>
  <si>
    <t xml:space="preserve">VISTA COMMUNITY MEDICAL CENTER HOSPITAL LLP-SURGERY SPECIALTY HOSPITAL OF AMERICA SE HOUSTON  </t>
  </si>
  <si>
    <t>326690001</t>
  </si>
  <si>
    <t>1629037163</t>
  </si>
  <si>
    <t xml:space="preserve">WARM SPRINGS SPECIALTY HOSPITAL OF SAN ANTONIO LLC-PAM SPECIALTY HOSPITAL OF SAN ANTONIO             </t>
  </si>
  <si>
    <t>Bexar</t>
  </si>
  <si>
    <t>094381301</t>
  </si>
  <si>
    <t>1033107826</t>
  </si>
  <si>
    <t xml:space="preserve">INTRACARE HOSPITAL NORTH-INTRACARE NORTH HOSPITAL                          </t>
  </si>
  <si>
    <t>402628801</t>
  </si>
  <si>
    <t>1730183658</t>
  </si>
  <si>
    <t xml:space="preserve">WINKLER COUNTY HOSPITAL DISTRICT-WINKLER COUNTY MEMORIAL HOSPITAL                  </t>
  </si>
  <si>
    <t>112705203</t>
  </si>
  <si>
    <t>1851344162</t>
  </si>
  <si>
    <t xml:space="preserve">ABILENE REGIONAL MEDICAL CENTER                   </t>
  </si>
  <si>
    <t>127298107</t>
  </si>
  <si>
    <t>1174563779</t>
  </si>
  <si>
    <t xml:space="preserve">ANDREWS COUNTY HOSPITAL DISTRICT                  </t>
  </si>
  <si>
    <t>130089906</t>
  </si>
  <si>
    <t>1225038938</t>
  </si>
  <si>
    <t xml:space="preserve">BALLINGER MEMORIAL HOSPITAL                       </t>
  </si>
  <si>
    <t>094148602</t>
  </si>
  <si>
    <t>1093744187</t>
  </si>
  <si>
    <t xml:space="preserve">BAPTIST HOSPITALS OF SOUTHEAST TEXAS-MEMORIAL HERMANN BAPTIST BEAUMONT HOSPITAL        </t>
  </si>
  <si>
    <t>020973601</t>
  </si>
  <si>
    <t>1508810573</t>
  </si>
  <si>
    <t xml:space="preserve">BAY AREA HEALTHCARE GROUP, LTD-CORPUS CHRISTI MEDICAL CENTER                     </t>
  </si>
  <si>
    <t>135036506</t>
  </si>
  <si>
    <t>1669472387</t>
  </si>
  <si>
    <t>BAYLOR ALL SAINTS MEDICAL CENTER-BAYLOR SCOTT &amp; WHITE ALL SAINTS MEDICAL CENTER FOR</t>
  </si>
  <si>
    <t>138353107</t>
  </si>
  <si>
    <t>1194893263</t>
  </si>
  <si>
    <t xml:space="preserve">BAYLOR COUNTY HOSPITAL DISTRICT-SEYMOUR HOSPITAL                                  </t>
  </si>
  <si>
    <t>110803703</t>
  </si>
  <si>
    <t>1770579591</t>
  </si>
  <si>
    <t xml:space="preserve">FORT DUNCAN REGIONAL MEDICAL CENTER LP-FORT DUNCAN REGIONAL MEDICAL CENTER               </t>
  </si>
  <si>
    <t>135223905</t>
  </si>
  <si>
    <t>1265430177</t>
  </si>
  <si>
    <t xml:space="preserve">BAYLOR MEDICAL CENTER AT WAXAHACHIE               </t>
  </si>
  <si>
    <t>171848805</t>
  </si>
  <si>
    <t>1649273434</t>
  </si>
  <si>
    <t xml:space="preserve">BAYLOR REGIONAL MEDICAL CENTER AT PLANO-                                                  </t>
  </si>
  <si>
    <t>139485012</t>
  </si>
  <si>
    <t>1447250253</t>
  </si>
  <si>
    <t xml:space="preserve">BAYLOR UNIVERSITY MEDICAL CENTER                  </t>
  </si>
  <si>
    <t>020993401</t>
  </si>
  <si>
    <t>1174522494</t>
  </si>
  <si>
    <t xml:space="preserve">BAYSIDE COMMUNITY HOSPITAL-                                                  </t>
  </si>
  <si>
    <t>083290905</t>
  </si>
  <si>
    <t>1477857332</t>
  </si>
  <si>
    <t xml:space="preserve">BELLVILLE ST JOSEPH HEALTH CENTER-                                                  </t>
  </si>
  <si>
    <t>094224503</t>
  </si>
  <si>
    <t>1356312243</t>
  </si>
  <si>
    <t xml:space="preserve">BIG BEND REGIONAL MEDICAL CENTER                  </t>
  </si>
  <si>
    <t>207311601</t>
  </si>
  <si>
    <t>1114903523</t>
  </si>
  <si>
    <t xml:space="preserve">BRIM HEALTHCARE OF TEXAS LLC-WADLEY REGIONAL MEDICAL CENTER                    </t>
  </si>
  <si>
    <t>020930601</t>
  </si>
  <si>
    <t>1679526982</t>
  </si>
  <si>
    <t xml:space="preserve">BROWNWOOD REGIONAL MEDICAL CENTER                 </t>
  </si>
  <si>
    <t>112725003</t>
  </si>
  <si>
    <t>1750377289</t>
  </si>
  <si>
    <t xml:space="preserve">BURLESON ST JOSEPH HEALTH CENTER-BURLESON ST. JOSEPH HEALTH CENTER                 </t>
  </si>
  <si>
    <t>212060201</t>
  </si>
  <si>
    <t>1205164928</t>
  </si>
  <si>
    <t xml:space="preserve">CAHRMC LLC-RICE MEDICAL CENTER                               </t>
  </si>
  <si>
    <t>136142011</t>
  </si>
  <si>
    <t>1033118716</t>
  </si>
  <si>
    <t xml:space="preserve">CASTRO COUNTY HOSPITAL DISTRICT-PLAINS MEMORIAL HOSPITAL                          </t>
  </si>
  <si>
    <t>211970301</t>
  </si>
  <si>
    <t>1013142553</t>
  </si>
  <si>
    <t xml:space="preserve">CBSH,LLC-                                                  </t>
  </si>
  <si>
    <t>192622201</t>
  </si>
  <si>
    <t>1376662296</t>
  </si>
  <si>
    <t xml:space="preserve">CEDAR PARK REGIONAL MEDICAL CENTER                </t>
  </si>
  <si>
    <t>020817501</t>
  </si>
  <si>
    <t>1174576698</t>
  </si>
  <si>
    <t xml:space="preserve">CHCA BAYSHORE LP-HCA HOUSTON HEALTHCARE SOUTHEAST                  </t>
  </si>
  <si>
    <t>121807504</t>
  </si>
  <si>
    <t>1063466035</t>
  </si>
  <si>
    <t xml:space="preserve">CHCA CLEAR LAKE  LP-HCA HOUSTON HEALTHCARE CLEAR LAKE                 </t>
  </si>
  <si>
    <t>020841501</t>
  </si>
  <si>
    <t>1962455816</t>
  </si>
  <si>
    <t xml:space="preserve">CHCA CONROE LP-HCA HOUSTON HEALTHCARE CONROE                     </t>
  </si>
  <si>
    <t>349366001</t>
  </si>
  <si>
    <t>1609275585</t>
  </si>
  <si>
    <t xml:space="preserve">CHCA PEARLAND, LP-HCA HOUSTON HEALTHCARE PEARLAND                   </t>
  </si>
  <si>
    <t>094187402</t>
  </si>
  <si>
    <t>1275580938</t>
  </si>
  <si>
    <t xml:space="preserve">CHCA WEST HOUSTON LP-HCA HOUSTON HEALTHCARE WEST                       </t>
  </si>
  <si>
    <t>112712802</t>
  </si>
  <si>
    <t>1023065794</t>
  </si>
  <si>
    <t xml:space="preserve">CHCA WOMANS HOSPITAL LP-THE WOMANS HOSPITAL OF TEXAS                      </t>
  </si>
  <si>
    <t>357216601</t>
  </si>
  <si>
    <t>1073901476</t>
  </si>
  <si>
    <t xml:space="preserve">CHG HOSPITAL CONROE LLC-CORNERSTONE SPECIALTY HOSPITALS CONROE            </t>
  </si>
  <si>
    <t>358588701</t>
  </si>
  <si>
    <t>1457730426</t>
  </si>
  <si>
    <t xml:space="preserve">CHG HOSPITAL HOUSTON LLC-CORNERSTONE SPECIALTY HOSPITALS BELLAIRE          </t>
  </si>
  <si>
    <t>355796901</t>
  </si>
  <si>
    <t>1760870166</t>
  </si>
  <si>
    <t xml:space="preserve">CHG HOSPITAL MCALLEN LLC-SOLARA SPECIALTY HOSPITALS MCALLEN                </t>
  </si>
  <si>
    <t>357053301</t>
  </si>
  <si>
    <t>1659761815</t>
  </si>
  <si>
    <t xml:space="preserve">CHG HOSPITAL MEDICAL CENTER LLC-CORNERSTONE SPECIATLY HOSPITALS MEDICAL CENTER    </t>
  </si>
  <si>
    <t>133250406</t>
  </si>
  <si>
    <t>1326079534</t>
  </si>
  <si>
    <t xml:space="preserve">CHILDRESS COUNTY HOSPITAL DISTRICT-CHILDRESS REGIONAL MEDICAL CENTER                 </t>
  </si>
  <si>
    <t>112679902</t>
  </si>
  <si>
    <t>1205833985</t>
  </si>
  <si>
    <t xml:space="preserve">MISSION HOSPITAL INC-MISSION REGIONAL MEDICAL CENTER                   </t>
  </si>
  <si>
    <t>138296208</t>
  </si>
  <si>
    <t>1679557888</t>
  </si>
  <si>
    <t xml:space="preserve">CHRISTUS HEALTH SOUTHEAST TEXAS-CHRISTUS HOSPITAL                                 </t>
  </si>
  <si>
    <t>366812101</t>
  </si>
  <si>
    <t>1033568621</t>
  </si>
  <si>
    <t>CHRISTUS HOPKINS HEALTH ALLIANCE-CHRISTUS MOTHER FRANCES HOSPITAL - SULPHUR SPRINGS</t>
  </si>
  <si>
    <t>112706003</t>
  </si>
  <si>
    <t>1598749707</t>
  </si>
  <si>
    <t xml:space="preserve">CHRISTUS JASPER MEMORIAL HOSPITAL-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</si>
  <si>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</si>
  <si>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</si>
  <si>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</si>
  <si>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112698903</t>
  </si>
  <si>
    <t>1437102639</t>
  </si>
  <si>
    <t xml:space="preserve">COLUMBIA MEDICAL CENTER OF MCKINNEY SUBSIDIARY LP-MEDICAL CENTER OF MCKINNEY                        </t>
  </si>
  <si>
    <t>136436606</t>
  </si>
  <si>
    <t>1093783391</t>
  </si>
  <si>
    <t xml:space="preserve">CHRISTUS SPOHN HEALTH SYSTEM CORPORATION-CHRISTUS SPOHN HOSPITAL KLEBERG                   </t>
  </si>
  <si>
    <t>137907508</t>
  </si>
  <si>
    <t>1124052162</t>
  </si>
  <si>
    <t xml:space="preserve">CITIZENS MEDICAL CENTER COUNTY OF VICTORIA-CITIZENS MEDICAL CENTER                           </t>
  </si>
  <si>
    <t>094138703</t>
  </si>
  <si>
    <t>1437156361</t>
  </si>
  <si>
    <t xml:space="preserve">CLAY COUNTY MEMORIAL HOSPITAL                     </t>
  </si>
  <si>
    <t>094152803</t>
  </si>
  <si>
    <t>1942314448</t>
  </si>
  <si>
    <t xml:space="preserve">COCHRAN MEMORIAL HOSPITAL                         </t>
  </si>
  <si>
    <t>112707808</t>
  </si>
  <si>
    <t>1316931835</t>
  </si>
  <si>
    <t xml:space="preserve">WILBARGER COUNTY HOSPITAL DISTRICT-WILBARGER GENERAL HOSPITAL                        </t>
  </si>
  <si>
    <t>020950401</t>
  </si>
  <si>
    <t>1134172406</t>
  </si>
  <si>
    <t xml:space="preserve">COLUMBIA MEDICAL CENTER OF ARLINGTON SUBSIDIARY LP-MEDICAL CENTER OF ARLINGTON                       </t>
  </si>
  <si>
    <t>111905902</t>
  </si>
  <si>
    <t>1306897277</t>
  </si>
  <si>
    <t xml:space="preserve">COLUMBIA MEDICAL CENTER OF DENTON SUBSIDIARY LP-DENTON REGIONAL MEDICAL CENTER                    </t>
  </si>
  <si>
    <t>020979302</t>
  </si>
  <si>
    <t>1902857766</t>
  </si>
  <si>
    <t xml:space="preserve">COLUMBIA MEDICAL CENTER OF LAS COLINAS, INC-LAS COLINAS MEDICAL CENTER                        </t>
  </si>
  <si>
    <t>127311205</t>
  </si>
  <si>
    <t>1699726406</t>
  </si>
  <si>
    <t xml:space="preserve">COLUMBIA MEDICAL CENTER OF PLANO LP-MEDICAL CENTER OF PLANO                           </t>
  </si>
  <si>
    <t>094105602</t>
  </si>
  <si>
    <t>1518911833</t>
  </si>
  <si>
    <t xml:space="preserve">COLUMBIA NORTH HILLS HOSPITAL-COLUMBIA NORTH HILLS HOSPITA                      </t>
  </si>
  <si>
    <t>094193202</t>
  </si>
  <si>
    <t>1659323772</t>
  </si>
  <si>
    <t xml:space="preserve">COLUMBIA PLAZA MED CTR OF FT WORTH SUBSIDIARY LP-PLAZA MEDICAL CENTER OF FORT WORTH                </t>
  </si>
  <si>
    <t>112716902</t>
  </si>
  <si>
    <t>1619924719</t>
  </si>
  <si>
    <t xml:space="preserve">COLUMBIA RIO GRANDE HEALTHCARE LP-RIO GRANDE REGIONAL HOSPITAL                      </t>
  </si>
  <si>
    <t>020947001</t>
  </si>
  <si>
    <t>1043267701</t>
  </si>
  <si>
    <t xml:space="preserve">COLUMBIA VALLEY HEALTHCARE SYSTEMS LP-VALLEY REGIONAL MEDICAL CENTER                    </t>
  </si>
  <si>
    <t>112671602</t>
  </si>
  <si>
    <t>1972581940</t>
  </si>
  <si>
    <t xml:space="preserve">COMMUNITY HOSPITAL OF BRAZOSPORT-BRAZOSPORT REGIONAL HEALTH SYSTEM                 </t>
  </si>
  <si>
    <t>091770005</t>
  </si>
  <si>
    <t>1326025701</t>
  </si>
  <si>
    <t xml:space="preserve">CONCHO COUNTY HOSPITAL                            </t>
  </si>
  <si>
    <t>364396701</t>
  </si>
  <si>
    <t>1992709661</t>
  </si>
  <si>
    <t xml:space="preserve">CONTINUECARE HOSPITAL AT HENDRICK MEDICAL CENTER-CONTINUE CARE HOSPITAL AT HENDRICK MEDICAL CENTER </t>
  </si>
  <si>
    <t>130826407</t>
  </si>
  <si>
    <t>1639176456</t>
  </si>
  <si>
    <t xml:space="preserve">COON MEMORIAL HOSPITAL                            </t>
  </si>
  <si>
    <t>313347201</t>
  </si>
  <si>
    <t>1235374612</t>
  </si>
  <si>
    <t xml:space="preserve">CORINTH INVESTOR HOLDINGS LLC-                                                  </t>
  </si>
  <si>
    <t>094221102</t>
  </si>
  <si>
    <t>1386652527</t>
  </si>
  <si>
    <t xml:space="preserve">CORNERSTONE REGIONAL HOSPITAL                     </t>
  </si>
  <si>
    <t>136331910</t>
  </si>
  <si>
    <t>1720096019</t>
  </si>
  <si>
    <t xml:space="preserve">COUNTY OF WARD-WARD MEMORIAL HOSPITAL                            </t>
  </si>
  <si>
    <t>137227806</t>
  </si>
  <si>
    <t>1790702371</t>
  </si>
  <si>
    <t xml:space="preserve">COUNTY OF YOAKUM-YOAKUM COUNTY HOSPITAL                            </t>
  </si>
  <si>
    <t>139461107</t>
  </si>
  <si>
    <t>1972517365</t>
  </si>
  <si>
    <t xml:space="preserve">COVENANT HEALTH SYSTEM-COVENANT MEDICAL CENTER                           </t>
  </si>
  <si>
    <t>199602701</t>
  </si>
  <si>
    <t>1316197767</t>
  </si>
  <si>
    <t xml:space="preserve">CRANE COUNTY HOSPITAL DISTRICT-CRANE MEMORIAL HOSPITAL                           </t>
  </si>
  <si>
    <t>094141105</t>
  </si>
  <si>
    <t>1063500270</t>
  </si>
  <si>
    <t xml:space="preserve">CROSBYTON CLINIC HOSPITAL                         </t>
  </si>
  <si>
    <t>219336901</t>
  </si>
  <si>
    <t>1861690364</t>
  </si>
  <si>
    <t xml:space="preserve">DALLAS MEDICAL CENTER LLC-                                                  </t>
  </si>
  <si>
    <t>133544006</t>
  </si>
  <si>
    <t>1568454403</t>
  </si>
  <si>
    <t xml:space="preserve">DEAF SMITH COUNTY HOSPITAL DISTRICT-HEREFORD REGIONAL MEDICAL CENTER                  </t>
  </si>
  <si>
    <t>364597001</t>
  </si>
  <si>
    <t>1407229529</t>
  </si>
  <si>
    <t xml:space="preserve">DECATUR HOSPITAL AUTHORITY-WISE HEALTH SYSTEM                                </t>
  </si>
  <si>
    <t>112727605</t>
  </si>
  <si>
    <t>1891741468</t>
  </si>
  <si>
    <t xml:space="preserve">DOCTORS HOSPITAL 1997 LP-UNITED MEMORIAL MEDICAL CENTER                    </t>
  </si>
  <si>
    <t>137074409</t>
  </si>
  <si>
    <t>1689650921</t>
  </si>
  <si>
    <t xml:space="preserve">EASTLAND MEMORIAL HOSPITAL DISTRICT-EASTLAND MEMORIAL HOSPITAL                        </t>
  </si>
  <si>
    <t>121053602</t>
  </si>
  <si>
    <t>1487639175</t>
  </si>
  <si>
    <t xml:space="preserve">KNOX COUNTY HOSPITAL DISTRICT-KNOX COUNTY HOSPITAL                              </t>
  </si>
  <si>
    <t>135034009</t>
  </si>
  <si>
    <t>1871583153</t>
  </si>
  <si>
    <t xml:space="preserve">ELECTRA HOSPITAL DISTRICT-ELECTRA MEMORIAL HOSPITAL                         </t>
  </si>
  <si>
    <t>138951211</t>
  </si>
  <si>
    <t>1316936990</t>
  </si>
  <si>
    <t xml:space="preserve">EL PASO COUNTY HOSPITAL DISTRICT-UNIVERSITY MEDICAL CENTER OF EL PASO              </t>
  </si>
  <si>
    <t>094109802</t>
  </si>
  <si>
    <t>1770536120</t>
  </si>
  <si>
    <t xml:space="preserve">EL PASO HEALTHCARE SYSTEM LTD-LAS PALMAS MEDICAL CENTER                         </t>
  </si>
  <si>
    <t>133367602</t>
  </si>
  <si>
    <t>1841294246</t>
  </si>
  <si>
    <t xml:space="preserve">FALLS COMMUNITY HOSPITAL AND CLINIC               </t>
  </si>
  <si>
    <t>112692202</t>
  </si>
  <si>
    <t>1598746703</t>
  </si>
  <si>
    <t xml:space="preserve">FISHER COUNTY HOSPITAL-FISHER COUNTY HOSPITAL DISTRICT                   </t>
  </si>
  <si>
    <t>112688004</t>
  </si>
  <si>
    <t>1447574819</t>
  </si>
  <si>
    <t xml:space="preserve">FRIO HOSPITAL-FRIO REGIONAL SWING BED                           </t>
  </si>
  <si>
    <t>112728403</t>
  </si>
  <si>
    <t>1083619712</t>
  </si>
  <si>
    <t xml:space="preserve">GENERAL HOSPITAL-IRAAN GENERAL HOSPITAL                            </t>
  </si>
  <si>
    <t>121785303</t>
  </si>
  <si>
    <t>1932108214</t>
  </si>
  <si>
    <t xml:space="preserve">GONZALES HEALTHCARE SYSTEMS-MEMORIAL HOSPITAL                                 </t>
  </si>
  <si>
    <t>197063401</t>
  </si>
  <si>
    <t>1841497153</t>
  </si>
  <si>
    <t xml:space="preserve">GPCH LLC-GOLDEN PLAINS COMMUNITY HOSPITAL                  </t>
  </si>
  <si>
    <t>147918003</t>
  </si>
  <si>
    <t>1154317774</t>
  </si>
  <si>
    <t xml:space="preserve">GRIMES ST JOSEPH HEALTH CENTER                    </t>
  </si>
  <si>
    <t xml:space="preserve">CHRISTUS SPOHN HEALTH SYSTEM CORPORATION-CHRISTUS SPOHN HOSPITAL CORPUS CHRISTI            </t>
  </si>
  <si>
    <t>110856504</t>
  </si>
  <si>
    <t>1134137466</t>
  </si>
  <si>
    <t xml:space="preserve">HAMILTON HOSPITAL                                 </t>
  </si>
  <si>
    <t>094117105</t>
  </si>
  <si>
    <t>1992707780</t>
  </si>
  <si>
    <t xml:space="preserve">HANSFORD COUNTY HOSPITAL DISTRICT-HANSFORD COUNTY HOSPITAL                          </t>
  </si>
  <si>
    <t>121692107</t>
  </si>
  <si>
    <t>1861510521</t>
  </si>
  <si>
    <t xml:space="preserve">HARDEMAN COUNTY MEMORIAL HOSPITAL                 </t>
  </si>
  <si>
    <t>133355104</t>
  </si>
  <si>
    <t>1205900370</t>
  </si>
  <si>
    <t xml:space="preserve">HARRIS COUNTY HOSPITAL DISTRICT                   </t>
  </si>
  <si>
    <t>112702904</t>
  </si>
  <si>
    <t>1184607897</t>
  </si>
  <si>
    <t xml:space="preserve">HASKELL MEMORIAL HOSPITAL                         </t>
  </si>
  <si>
    <t>109588703</t>
  </si>
  <si>
    <t>1558354241</t>
  </si>
  <si>
    <t xml:space="preserve">HEMPHILL COUNTY HOSPITAL                          </t>
  </si>
  <si>
    <t>138644310</t>
  </si>
  <si>
    <t>1528064649</t>
  </si>
  <si>
    <t xml:space="preserve">HENDRICK MEDICAL CENTER                           </t>
  </si>
  <si>
    <t>312239201</t>
  </si>
  <si>
    <t>1841562709</t>
  </si>
  <si>
    <t xml:space="preserve">HH KILLEEN HEALTH SYSTEM LLC-SETON MEDICAL CENTER HARKER HEIGHTS               </t>
  </si>
  <si>
    <t>136430906</t>
  </si>
  <si>
    <t>1497726343</t>
  </si>
  <si>
    <t xml:space="preserve">HILL COUNTRY MEMORIAL HOSPITAL-HILL COUNTRY MEMORIAL HOSP                        </t>
  </si>
  <si>
    <t>138962907</t>
  </si>
  <si>
    <t>1891882833</t>
  </si>
  <si>
    <t xml:space="preserve">HILLCREST BAPTIST MEDICAL CENTER-BAYLOR SCOTT AND WHITE MEDICAL CENTER HILLCREST   </t>
  </si>
  <si>
    <t>193867201</t>
  </si>
  <si>
    <t>1740450121</t>
  </si>
  <si>
    <t xml:space="preserve">HOUSTON NORTHWEST OPERATING COMPANY LLC-HOUSTON NORTHWEST MEDICAL CENTER                  </t>
  </si>
  <si>
    <t>131038504</t>
  </si>
  <si>
    <t>1598750721</t>
  </si>
  <si>
    <t xml:space="preserve">HUNT MEMORIAL HOSPITAL DISTRICT-HUNT REGIONAL MEDICAL CENTER                      </t>
  </si>
  <si>
    <t>119874904</t>
  </si>
  <si>
    <t>1790777696</t>
  </si>
  <si>
    <t xml:space="preserve">JACK COUNTY HOSPITAL DISTRICT-FAITH COMMUNITY HOSPITAL                          </t>
  </si>
  <si>
    <t>121808305</t>
  </si>
  <si>
    <t>1124061882</t>
  </si>
  <si>
    <t xml:space="preserve">JACKSON COUNTY HOSPITAL DISTRICT-JACKSON HEALTHCARE CENTER                         </t>
  </si>
  <si>
    <t>112724302</t>
  </si>
  <si>
    <t>1811942238</t>
  </si>
  <si>
    <t xml:space="preserve">KINGWOOD PLAZA HOSPITAL-HCA HOUSTON HEALTHCARE KINGWOOD                   </t>
  </si>
  <si>
    <t>135035706</t>
  </si>
  <si>
    <t>1861488579</t>
  </si>
  <si>
    <t xml:space="preserve">KNAPP MEDICAL CENTER                              </t>
  </si>
  <si>
    <t>366222301</t>
  </si>
  <si>
    <t>1558721365</t>
  </si>
  <si>
    <t xml:space="preserve">KND DEVELOPMENT 68, LLC-KINDRED HOSPITAL - SAN ANTONIO CENTRAL            </t>
  </si>
  <si>
    <t>094178302</t>
  </si>
  <si>
    <t>1114998911</t>
  </si>
  <si>
    <t xml:space="preserve">LAKE GRANBURY MEDICAL CENTER                      </t>
  </si>
  <si>
    <t>020966001</t>
  </si>
  <si>
    <t>1205018439</t>
  </si>
  <si>
    <t xml:space="preserve">LAKE POINTE MEDICAL CENTER-BAYLOR SCOTT &amp; WHITE MEDICAL CENTER LAKE POINTE   </t>
  </si>
  <si>
    <t>127313803</t>
  </si>
  <si>
    <t>1700854288</t>
  </si>
  <si>
    <t xml:space="preserve">LAMB HEALTHCARE CENTER                            </t>
  </si>
  <si>
    <t>162033801</t>
  </si>
  <si>
    <t>1548232044</t>
  </si>
  <si>
    <t xml:space="preserve">LAREDO MEDICAL CENTER                             </t>
  </si>
  <si>
    <t>094186602</t>
  </si>
  <si>
    <t>1396731105</t>
  </si>
  <si>
    <t xml:space="preserve">LAREDO REGIONAL MEDICAL CENTER LP-DOCTORS HOSPITAL OF LAREDO                        </t>
  </si>
  <si>
    <t>135233809</t>
  </si>
  <si>
    <t>1992767511</t>
  </si>
  <si>
    <t xml:space="preserve">LAVACA MEDICAL CENTER                             </t>
  </si>
  <si>
    <t>284333604</t>
  </si>
  <si>
    <t>1154324952</t>
  </si>
  <si>
    <t xml:space="preserve">LIBERTY COUNTY HOSPITAL DISTRICT NO 1-LIBERTY DAYTON REGIONAL MEDICAL CENTER            </t>
  </si>
  <si>
    <t>121781205</t>
  </si>
  <si>
    <t>1831140979</t>
  </si>
  <si>
    <t xml:space="preserve">LILLIAN M HUDSPETH MEMORIAL ER PHYS-LILLIAN M HUDSPETH MEMORIAL HOSPITAL              </t>
  </si>
  <si>
    <t>140714001</t>
  </si>
  <si>
    <t>1861487779</t>
  </si>
  <si>
    <t xml:space="preserve">LIMESTONE MEDICAL CENTER                          </t>
  </si>
  <si>
    <t>110839103</t>
  </si>
  <si>
    <t>1528026267</t>
  </si>
  <si>
    <t xml:space="preserve">LONGVIEW MEDICAL CENTER LP-LONGVIEW REGIONAL MEDICAL CENTER                  </t>
  </si>
  <si>
    <t>281514401</t>
  </si>
  <si>
    <t>1225289499</t>
  </si>
  <si>
    <t xml:space="preserve">LUBBOCK HERITAGE HOSPITAL LLC-GRACE MEDICAL CENTER                              </t>
  </si>
  <si>
    <t>094180903</t>
  </si>
  <si>
    <t>1821066820</t>
  </si>
  <si>
    <t xml:space="preserve">LYNN COUNTY HOSPITAL-LYNN COUNTY HOSPITAL DISTRICT                     </t>
  </si>
  <si>
    <t>020990001</t>
  </si>
  <si>
    <t>1780731737</t>
  </si>
  <si>
    <t xml:space="preserve">MADISON ST JOSEPH HEALTH CENTER                   </t>
  </si>
  <si>
    <t>136145310</t>
  </si>
  <si>
    <t>1679560866</t>
  </si>
  <si>
    <t xml:space="preserve">MARTIN COUNTY HOSPITAL DISTRICT                   </t>
  </si>
  <si>
    <t>130959304</t>
  </si>
  <si>
    <t>1679678767</t>
  </si>
  <si>
    <t xml:space="preserve">MATAGORDA COUNTY HOSPITAL DISTRICT-MATAGORDA REGIONAL MEDICAL CENTER                 </t>
  </si>
  <si>
    <t>094172602</t>
  </si>
  <si>
    <t>1023013935</t>
  </si>
  <si>
    <t xml:space="preserve">MCCAMEY HOSPITAL                                  </t>
  </si>
  <si>
    <t>094192402</t>
  </si>
  <si>
    <t>1255384533</t>
  </si>
  <si>
    <t xml:space="preserve">MEDICAL CENTER OF LEWISVILLE SUBSIDIARY LP-MEDICAL CENTER OF LEWISVILLE                      </t>
  </si>
  <si>
    <t>212140201</t>
  </si>
  <si>
    <t>1427048453</t>
  </si>
  <si>
    <t>MEDINA COUNTY HOSPITAL DISTRICT-MEDINA HEALTHCARE SYSTEM,MEDINA REGIONAL HOSPITAL,</t>
  </si>
  <si>
    <t xml:space="preserve">ADVENTIST HEALTH SYSTEM SUNBELT INC-                                                  </t>
  </si>
  <si>
    <t>137805107</t>
  </si>
  <si>
    <t>1982666111</t>
  </si>
  <si>
    <t xml:space="preserve">MEMORIAL HERMANN HOSPITAL SYSTEM-MHHS HERMANN HOSPITAL                             </t>
  </si>
  <si>
    <t>020934801</t>
  </si>
  <si>
    <t>1740233782</t>
  </si>
  <si>
    <t xml:space="preserve">MEMORIAL HERMANN HOSPITAL SYSTEM-MHHS MEMORIAL CITY HOSPITAL                       </t>
  </si>
  <si>
    <t>201645301</t>
  </si>
  <si>
    <t>1033114608</t>
  </si>
  <si>
    <t xml:space="preserve">MEMORIAL HERMANN SUGAR LAND SURGICAL HOSPITAL LLP-SUGAR LAND SURGICAL HOSPITAL                      </t>
  </si>
  <si>
    <t>094121303</t>
  </si>
  <si>
    <t>1821025990</t>
  </si>
  <si>
    <t xml:space="preserve">MEMORIAL HOSPITAL                                 </t>
  </si>
  <si>
    <t>112697102</t>
  </si>
  <si>
    <t>1689650616</t>
  </si>
  <si>
    <t xml:space="preserve">MEMORIAL HOSP OF POLK COUNTY-CHI ST LUKES HEALTH MEMORIAL LIVINGSTON           </t>
  </si>
  <si>
    <t>137909111</t>
  </si>
  <si>
    <t>1689630865</t>
  </si>
  <si>
    <t xml:space="preserve">MEMORIAL MEDICAL CENTER                           </t>
  </si>
  <si>
    <t>139172412</t>
  </si>
  <si>
    <t>1396746129</t>
  </si>
  <si>
    <t xml:space="preserve">MEMORIAL MEDICAL CENTER OF EAST TEXAS-MEMORIAL MED CTR OF EAST TX                       </t>
  </si>
  <si>
    <t>130734007</t>
  </si>
  <si>
    <t>1578547345</t>
  </si>
  <si>
    <t xml:space="preserve">MEMORIAL MEDICAL CENTER SAN AUGUSTINE             </t>
  </si>
  <si>
    <t>121820803</t>
  </si>
  <si>
    <t>1871560003</t>
  </si>
  <si>
    <t xml:space="preserve">METHODIST HEALTHCARE SYSTEM OF SAN ANTONIO LTD LLP-METHODIST AMBULATORY SURGERY                      </t>
  </si>
  <si>
    <t>379200401</t>
  </si>
  <si>
    <t>1376071530</t>
  </si>
  <si>
    <t xml:space="preserve">METHODIST HEALTHCARE SYSTEM OF SAN ANTONIO LTD LLP-METHODIST HOSPITAL SOUTH                          </t>
  </si>
  <si>
    <t>204254101</t>
  </si>
  <si>
    <t>1659525236</t>
  </si>
  <si>
    <t xml:space="preserve">METHODIST HEALTHCARE SYSTEM OF SAN ANTONIO LTD LLP-METHODIST STONE OAK HOSPITAL                      </t>
  </si>
  <si>
    <t>094154402</t>
  </si>
  <si>
    <t>1124074273</t>
  </si>
  <si>
    <t xml:space="preserve">METHODIST HOSPITAL                                </t>
  </si>
  <si>
    <t>133258705</t>
  </si>
  <si>
    <t>1225146400</t>
  </si>
  <si>
    <t xml:space="preserve">METHODIST HOSPITAL LEVELLAND-COVENANT HOSPITAL LEVELLAND                       </t>
  </si>
  <si>
    <t>126679303</t>
  </si>
  <si>
    <t>1275592131</t>
  </si>
  <si>
    <t xml:space="preserve">METHODIST HOSPITAL OF DALLAS-METHODIST CHARLTON MEDICAL CENTER                 </t>
  </si>
  <si>
    <t>127263503</t>
  </si>
  <si>
    <t>1073580726</t>
  </si>
  <si>
    <t xml:space="preserve">METHODIST HOSPITAL PLAINVIEW-COVENANT HOSPITAL PLAINVIEW                       </t>
  </si>
  <si>
    <t>135032405</t>
  </si>
  <si>
    <t>1528027786</t>
  </si>
  <si>
    <t xml:space="preserve">METHODIST HOSPITALS OF DALLAS-METHODIST DALLAS MEDICAL CENTER                   </t>
  </si>
  <si>
    <t>127319504</t>
  </si>
  <si>
    <t>1437171568</t>
  </si>
  <si>
    <t xml:space="preserve">METHODISTS CHILDRENS HOSPITAL-COVENANT CHILDRENS HOSPITAL                       </t>
  </si>
  <si>
    <t>094119702</t>
  </si>
  <si>
    <t>1629089966</t>
  </si>
  <si>
    <t xml:space="preserve">METROPLEX ADVENTIST HOSPITAL INC-METROPLEX HOSPITAL                                </t>
  </si>
  <si>
    <t>136143806</t>
  </si>
  <si>
    <t>1255325817</t>
  </si>
  <si>
    <t xml:space="preserve">MIDLAND COUNTY HOSPITAL DISTRCT-MIDLAND MEMORIAL HOSPITAL                         </t>
  </si>
  <si>
    <t>136325111</t>
  </si>
  <si>
    <t>1184631673</t>
  </si>
  <si>
    <t xml:space="preserve">MITCHELL COUNTY HOSPITAL DISTRICT-MITCHELL COUNTY HOSPITAL                          </t>
  </si>
  <si>
    <t>094129604</t>
  </si>
  <si>
    <t>1700991700</t>
  </si>
  <si>
    <t xml:space="preserve">MOORE COUNTY HOSPITAL-                                                  </t>
  </si>
  <si>
    <t>094108002</t>
  </si>
  <si>
    <t>1679578439</t>
  </si>
  <si>
    <t xml:space="preserve">MOTHER FRANCES HOSPITAL REGIONAL HEALTHCARE CENTER-MOTHER FRANCES HOSPITAL                           </t>
  </si>
  <si>
    <t>127301306</t>
  </si>
  <si>
    <t>1659308948</t>
  </si>
  <si>
    <t xml:space="preserve">MOTHER FRANCES HOSPITAL WINNSBORO                 </t>
  </si>
  <si>
    <t>120745806</t>
  </si>
  <si>
    <t>1699770149</t>
  </si>
  <si>
    <t xml:space="preserve">MUENSTER HOSPITAL DISTRICT-MUENSTER MEMORIAL HOSPITAL                        </t>
  </si>
  <si>
    <t xml:space="preserve">PALESTINE PRINCIPAL HEALTHCARE LIMITED PARTNERSHIP-PALESTINE REGIONAL MEDICAL                        </t>
  </si>
  <si>
    <t>130605205</t>
  </si>
  <si>
    <t>1700885076</t>
  </si>
  <si>
    <t xml:space="preserve">NACOGDOCHES MEDICAL CENTER                        </t>
  </si>
  <si>
    <t>112701102</t>
  </si>
  <si>
    <t>1144274226</t>
  </si>
  <si>
    <t xml:space="preserve">NAVARRO REGIONAL HOSPITAL                         </t>
  </si>
  <si>
    <t>1093786204</t>
  </si>
  <si>
    <t xml:space="preserve">NHCI OF HILLSBORO INC-HILL REGIONAL HOSPITAL                            </t>
  </si>
  <si>
    <t>126675104</t>
  </si>
  <si>
    <t>1992753222</t>
  </si>
  <si>
    <t xml:space="preserve">TARRANT COUNTY HOSPITAL DISTRICT-JPS HEALTH NETWORK                                </t>
  </si>
  <si>
    <t>127310404</t>
  </si>
  <si>
    <t>1689655912</t>
  </si>
  <si>
    <t xml:space="preserve">NOCONA HOSPITAL DISTRICT-NOCONA GENERAL HOSPITAL                           </t>
  </si>
  <si>
    <t>185964702</t>
  </si>
  <si>
    <t>1548236524</t>
  </si>
  <si>
    <t xml:space="preserve">NORTH CENTRAL SURGICAL CENTER LLP                 </t>
  </si>
  <si>
    <t>020989201</t>
  </si>
  <si>
    <t>1205837770</t>
  </si>
  <si>
    <t xml:space="preserve">NORTH RUNNELS COUNTY HOSPITAL-                                                  </t>
  </si>
  <si>
    <t>350857401</t>
  </si>
  <si>
    <t>1871911016</t>
  </si>
  <si>
    <t xml:space="preserve">NORTH TEXAS - MCA, LLC-MEDICAL CENTER OF ALLIANCE                        </t>
  </si>
  <si>
    <t>121787905</t>
  </si>
  <si>
    <t>1396748471</t>
  </si>
  <si>
    <t xml:space="preserve">NORTH WHEELER COUNTY HOSTPIAL DISTRICT-PARKVIEW HOSPITAL                                 </t>
  </si>
  <si>
    <t>127262703</t>
  </si>
  <si>
    <t>1073511762</t>
  </si>
  <si>
    <t xml:space="preserve">BAYLOR MED CTR AT GRAPEVINE-BAYLOR SCOTT AND WHITE MEDICAL CENTER-GRAPEVINE   </t>
  </si>
  <si>
    <t>358963201</t>
  </si>
  <si>
    <t>1255708715</t>
  </si>
  <si>
    <t xml:space="preserve">OCH HOLDINGS-OUR CHILDRENS HOUSE                               </t>
  </si>
  <si>
    <t>112704504</t>
  </si>
  <si>
    <t>1245237593</t>
  </si>
  <si>
    <t xml:space="preserve">OCHILTREE GENERAL HOSPITAL                        </t>
  </si>
  <si>
    <t>112711003</t>
  </si>
  <si>
    <t>1801852736</t>
  </si>
  <si>
    <t xml:space="preserve">ODESSA REGIONAL HOSPITAL LP-ODESSA REGIONAL MEDICAL CENTER                    </t>
  </si>
  <si>
    <t>285368102</t>
  </si>
  <si>
    <t>1881915304</t>
  </si>
  <si>
    <t xml:space="preserve">OPREX SURGERY BAYTOWN LP-ALTAS BAYTOWN HOSPICE                             </t>
  </si>
  <si>
    <t>020977701</t>
  </si>
  <si>
    <t>1134166192</t>
  </si>
  <si>
    <t xml:space="preserve">ORTHOPEDIC  HOSPITAL LTD-TEXAS ORTHOPEDIC  HOSPITAL                        </t>
  </si>
  <si>
    <t>152686501</t>
  </si>
  <si>
    <t>1780786699</t>
  </si>
  <si>
    <t xml:space="preserve">PALACIOS COMMUNITY MEDICAL CENTER                 </t>
  </si>
  <si>
    <t>138950412</t>
  </si>
  <si>
    <t>1972590602</t>
  </si>
  <si>
    <t xml:space="preserve">PALO PINTO GENERAL HOSPITAL                       </t>
  </si>
  <si>
    <t>346138602</t>
  </si>
  <si>
    <t>1225439821</t>
  </si>
  <si>
    <t xml:space="preserve">PAM SQUARED AT TEXARKANA, LLC-                                                  </t>
  </si>
  <si>
    <t>111915801</t>
  </si>
  <si>
    <t>1497708929</t>
  </si>
  <si>
    <t xml:space="preserve">PARKVIEW REGIONAL HOSPITAL                        </t>
  </si>
  <si>
    <t>137343308</t>
  </si>
  <si>
    <t>1861475626</t>
  </si>
  <si>
    <t xml:space="preserve">PARMER COUNTY COMMUNITY HOSPITAL                  </t>
  </si>
  <si>
    <t>174662001</t>
  </si>
  <si>
    <t>1316933609</t>
  </si>
  <si>
    <t>PHYSICIANS MEDICAL CENTER LLC-TEXAS HEALTH CENTER FOR DIAGNOSTICS AND SURGERY PL</t>
  </si>
  <si>
    <t>391575301</t>
  </si>
  <si>
    <t>1083112023</t>
  </si>
  <si>
    <t xml:space="preserve">PIPELINE EAST DALLAS LLC-CITY HOSPITAL AT WHITE ROCK                       </t>
  </si>
  <si>
    <t>126840107</t>
  </si>
  <si>
    <t>1477594299</t>
  </si>
  <si>
    <t xml:space="preserve">PREFERRED HOSPITAL LEASING INC-COLLINGSWORTH GENERAL HOSPITAL                    </t>
  </si>
  <si>
    <t>176354201</t>
  </si>
  <si>
    <t>1013970862</t>
  </si>
  <si>
    <t xml:space="preserve">PREFERRED HOSPITAL LEASING VAN HORN INC-CULBERSON HOSPITAL                                </t>
  </si>
  <si>
    <t>354018901</t>
  </si>
  <si>
    <t>1790174860</t>
  </si>
  <si>
    <t xml:space="preserve">PRIME HEALTHCARE SERVICES MESQUITE LLC-DALLAS REGIONAL MEDICAL CENTER                    </t>
  </si>
  <si>
    <t>111829102</t>
  </si>
  <si>
    <t>1093708679</t>
  </si>
  <si>
    <t xml:space="preserve">PROVIDENCE HEALTH SERVICES OF WACO-PROVIDENCE HEALTHCARE NETWORK                     </t>
  </si>
  <si>
    <t>121799406</t>
  </si>
  <si>
    <t>1295739258</t>
  </si>
  <si>
    <t xml:space="preserve">RANKIN COUNTY HOSPITAL DISTRICT                   </t>
  </si>
  <si>
    <t>020991801</t>
  </si>
  <si>
    <t>1942240189</t>
  </si>
  <si>
    <t xml:space="preserve">REFUGIO COUNTY MEMORIAL HOSPITAL DISTRICT         </t>
  </si>
  <si>
    <t>133244705</t>
  </si>
  <si>
    <t>1275581852</t>
  </si>
  <si>
    <t xml:space="preserve">ROLLING PLAINS MEMORIAL HOSPITAL                  </t>
  </si>
  <si>
    <t>127267603</t>
  </si>
  <si>
    <t>1942294939</t>
  </si>
  <si>
    <t xml:space="preserve">SAINT JOSEPH REGIONAL HEALTH CENTER               </t>
  </si>
  <si>
    <t>112693002</t>
  </si>
  <si>
    <t>1194776104</t>
  </si>
  <si>
    <t xml:space="preserve">SAN ANGELO COMMUNITY MEDICAL CENTER               </t>
  </si>
  <si>
    <t>326725404</t>
  </si>
  <si>
    <t>1265772362</t>
  </si>
  <si>
    <t>SCOTT AND WHITE HOSPITAL COLLEGE STATION-BAYLOR SCOTT &amp; WHITE MEDICAL CENTER COLLEGE STATIO</t>
  </si>
  <si>
    <t>190123303</t>
  </si>
  <si>
    <t>1265568638</t>
  </si>
  <si>
    <t xml:space="preserve">SCOTT AND WHITE HOSPITAL ROUND ROCK-BAYLOR SCOTT &amp; WHITE MEDICAL CENTER - ROUND ROCK  </t>
  </si>
  <si>
    <t>136327710</t>
  </si>
  <si>
    <t>1962497800</t>
  </si>
  <si>
    <t xml:space="preserve">SCOTT AND WHITE HOSPITAL TAYLOR-BAYLOR SCOTT AND WHITE MEDICAL CENTER TAYLOR      </t>
  </si>
  <si>
    <t>137249208</t>
  </si>
  <si>
    <t>1477516466</t>
  </si>
  <si>
    <t xml:space="preserve">SCOTT AND WHITE MEMORIAL HOSPITAL-SCOTT AND WHITE MEDICAL CENTER TEMPLE             </t>
  </si>
  <si>
    <t>135226205</t>
  </si>
  <si>
    <t>1154315307</t>
  </si>
  <si>
    <t xml:space="preserve">SCOTT &amp;  WHITE HOSPITAL BRENHAM-BAYLOR SCOTT AND WHITE MEDICAL CENTER BRENHAM     </t>
  </si>
  <si>
    <t>136330112</t>
  </si>
  <si>
    <t>1578588463</t>
  </si>
  <si>
    <t xml:space="preserve">SCURRY COUNTY HOSPITAL DISTRICT-D.M. COGDELL MEMORIAL HOSPITAL                    </t>
  </si>
  <si>
    <t>094153604</t>
  </si>
  <si>
    <t>1356446686</t>
  </si>
  <si>
    <t xml:space="preserve">SETON FAMILY OF HOSPITALS-ASCENSION SETON EDGAR B DAVIS                     </t>
  </si>
  <si>
    <t>137265806</t>
  </si>
  <si>
    <t>1093810327</t>
  </si>
  <si>
    <t>SETON FAMILY OF HOSPITALS-DELL SETON MEDICAL CENTER AT THE UNIVERSITY OF TEX</t>
  </si>
  <si>
    <t>094151004</t>
  </si>
  <si>
    <t>1003833013</t>
  </si>
  <si>
    <t xml:space="preserve">SETON FAMILY OF HOSPITALS-SETON HIGHLAND LAKES                              </t>
  </si>
  <si>
    <t>135225404</t>
  </si>
  <si>
    <t>1164526786</t>
  </si>
  <si>
    <t xml:space="preserve">SETON FAMILY OF HOSPITALS-SETON MEDICAL CENTER AUSTIN                       </t>
  </si>
  <si>
    <t>208013701</t>
  </si>
  <si>
    <t>1619115383</t>
  </si>
  <si>
    <t xml:space="preserve">SETON FAMILY OF HOSPITALS-SETON MEDICAL CENTER HAYS                         </t>
  </si>
  <si>
    <t>194106401</t>
  </si>
  <si>
    <t>1578780870</t>
  </si>
  <si>
    <t xml:space="preserve">SETON FAMILY OF HOSPITALS-SETON MEDICAL CENTER WILLIAMSON                   </t>
  </si>
  <si>
    <t>121193005</t>
  </si>
  <si>
    <t>1538150370</t>
  </si>
  <si>
    <t xml:space="preserve">SHAMROCK GENERAL HOSPITAL                         </t>
  </si>
  <si>
    <t xml:space="preserve">PARKLAND MEMORIAL HOSPITAL-PARKLAND MEMORIAL-REHAB UNIT                      </t>
  </si>
  <si>
    <t>127300503</t>
  </si>
  <si>
    <t>1184622847</t>
  </si>
  <si>
    <t>CHI ST LUKES HEALTH BAYLOR COLLEGE OF MEDICINE MED</t>
  </si>
  <si>
    <t>127294003</t>
  </si>
  <si>
    <t>1790782704</t>
  </si>
  <si>
    <t xml:space="preserve">SID PETERSON MEMORIAL HOSPITAL-PETERSON REGIONAL MEDICAL CENTER                  </t>
  </si>
  <si>
    <t>127303903</t>
  </si>
  <si>
    <t>1700883196</t>
  </si>
  <si>
    <t xml:space="preserve">OAK BEND MEDICAL CENTER-OAKBEND MEDICAL CENTER                            </t>
  </si>
  <si>
    <t>216719901</t>
  </si>
  <si>
    <t>1700826575</t>
  </si>
  <si>
    <t xml:space="preserve">SOMERVELL COUNTY HOSPITAL DISTRICT-GLEN ROSE MEDICAL CENTER                          </t>
  </si>
  <si>
    <t>136332705</t>
  </si>
  <si>
    <t>1760567085</t>
  </si>
  <si>
    <t xml:space="preserve">STARR COUNTY MEMORIAL HOSPITAL                    </t>
  </si>
  <si>
    <t>094160103</t>
  </si>
  <si>
    <t>1720033947</t>
  </si>
  <si>
    <t xml:space="preserve">ST DAVIDS COMMUNITY HOSPITAL-ST DAVIDS MEDICAL CENTER                          </t>
  </si>
  <si>
    <t>020957901</t>
  </si>
  <si>
    <t>1649223645</t>
  </si>
  <si>
    <t xml:space="preserve">ST DAVIDS HEALTHCARE PARTNERSHIP LP LLP-ROUND ROCK MEDICAL CENTER                         </t>
  </si>
  <si>
    <t>112717702</t>
  </si>
  <si>
    <t>1679528889</t>
  </si>
  <si>
    <t xml:space="preserve">ST DAVIDS HEALTHCARE PARTNERSHIP LP LLP-SOUTH AUSTIN HOSPITAL                             </t>
  </si>
  <si>
    <t>094216103</t>
  </si>
  <si>
    <t>1629021845</t>
  </si>
  <si>
    <t xml:space="preserve">ST DAVID'S HEALTHCARE PARTNERSHIP LP LLP-ST DAVID'S NORTH AUSTIN MEDICAL CENTER            </t>
  </si>
  <si>
    <t xml:space="preserve">TENET HOSPITALS LIMITED-THE HOSPITALS OF PROVIDENCE MEMORIAL CAMPUS       </t>
  </si>
  <si>
    <t>020992601</t>
  </si>
  <si>
    <t>1083612121</t>
  </si>
  <si>
    <t xml:space="preserve">STONEWALL MEMORIAL HOSPITAL DISTRICT-STONEWALL MEMORIAL HOSPITAL                       </t>
  </si>
  <si>
    <t>020988401</t>
  </si>
  <si>
    <t>1023011657</t>
  </si>
  <si>
    <t xml:space="preserve">SWEENY COMMUNITY HOSPITAL                         </t>
  </si>
  <si>
    <t>316076401</t>
  </si>
  <si>
    <t>1518253194</t>
  </si>
  <si>
    <t xml:space="preserve">SWISHER MEMORIAL HEALTHCARE SYSTEM-SWISHER MEMORIAL HOSPITAL                         </t>
  </si>
  <si>
    <t>130606006</t>
  </si>
  <si>
    <t>1124076401</t>
  </si>
  <si>
    <t>196829901</t>
  </si>
  <si>
    <t>1972709970</t>
  </si>
  <si>
    <t xml:space="preserve">TENET HOSPITALS LIMITED-THE HOSPITALS OF PROVIDENCE EAST CAMPUS           </t>
  </si>
  <si>
    <t>369162801</t>
  </si>
  <si>
    <t>1538522412</t>
  </si>
  <si>
    <t xml:space="preserve">TENET HOSPITALS LIMITED-THE HOSPITALS OF PROVIDENCE TRANSMOUNTAIN CAMPUS  </t>
  </si>
  <si>
    <t>130618504</t>
  </si>
  <si>
    <t>1811916901</t>
  </si>
  <si>
    <t xml:space="preserve">TERRY MEMORIAL HOSPITAL DISTRICT-BROWNFIELD REGIONAL MEDICAL CENTER                </t>
  </si>
  <si>
    <t>130614405</t>
  </si>
  <si>
    <t>1174533343</t>
  </si>
  <si>
    <t xml:space="preserve">TEXAS HEALTH ARLINGTON MEMORIAL HOSPITAL-                                                  </t>
  </si>
  <si>
    <t>316296801</t>
  </si>
  <si>
    <t>1215296884</t>
  </si>
  <si>
    <t xml:space="preserve">TEXAS HEALTH HARRIS METHODIST HOSPITAL ALLIANCE-                                                  </t>
  </si>
  <si>
    <t>127304703</t>
  </si>
  <si>
    <t>1508899204</t>
  </si>
  <si>
    <t xml:space="preserve">TEXAS HEALTH HARRIS METHODIST HOSPITAL AZLE-                                                  </t>
  </si>
  <si>
    <t>131036903</t>
  </si>
  <si>
    <t>1396778064</t>
  </si>
  <si>
    <t xml:space="preserve">TEXAS HEALTH HARRIS METHODIST HOSPITAL CLEBURNE-                                                  </t>
  </si>
  <si>
    <t>112677302</t>
  </si>
  <si>
    <t>1336172105</t>
  </si>
  <si>
    <t xml:space="preserve">TEXAS HEALTH HARRIS METHODIST HOSPITAL FORT WORTH-                                                  </t>
  </si>
  <si>
    <t>120726804</t>
  </si>
  <si>
    <t>1417980202</t>
  </si>
  <si>
    <t xml:space="preserve">TEXAS HEALTH HARRIS METHODIST HOSPITAL SOUTHWEST F-                                                  </t>
  </si>
  <si>
    <t>121794503</t>
  </si>
  <si>
    <t>1922031541</t>
  </si>
  <si>
    <t xml:space="preserve">TEXAS HEALTH HARRIS METHODIST HOSPITAL STEPHENVILL-                                                  </t>
  </si>
  <si>
    <t>314080801</t>
  </si>
  <si>
    <t>1033120423</t>
  </si>
  <si>
    <t xml:space="preserve">TEXAS HEALTH HUGULEY INC-TEXAS HEALTH HUGULEY FORT WORTH SOUTH             </t>
  </si>
  <si>
    <t>020908201</t>
  </si>
  <si>
    <t>1396779948</t>
  </si>
  <si>
    <t xml:space="preserve">TEXAS HEALTH PRESBYTERIAN HOSPITAL DALLAS-TEXAS PRESBYTERIAN HOSPITAL OF DALLAS             </t>
  </si>
  <si>
    <t>020967802</t>
  </si>
  <si>
    <t>1003883158</t>
  </si>
  <si>
    <t xml:space="preserve">TEXAS HEALTH PRESBYTERIAN HOSPITAL DENTON-                                                  </t>
  </si>
  <si>
    <t>094140302</t>
  </si>
  <si>
    <t>1457382798</t>
  </si>
  <si>
    <t xml:space="preserve">TEXAS HEALTH PRESBYTERIAN HOSPITAL KAUFMAN-                                                  </t>
  </si>
  <si>
    <t>131030203</t>
  </si>
  <si>
    <t>1801831748</t>
  </si>
  <si>
    <t xml:space="preserve">NACOGDOCHES COUNTY HOSPITAL DISTRICT-MEMORIAL HOSPITAL                                 </t>
  </si>
  <si>
    <t>094205403</t>
  </si>
  <si>
    <t>1730278417</t>
  </si>
  <si>
    <t xml:space="preserve">TEXAS HEALTH SPECIALTY HOSPITAL FORT WORTH-                                                  </t>
  </si>
  <si>
    <t>173574801</t>
  </si>
  <si>
    <t>1245201656</t>
  </si>
  <si>
    <t>TEXAS INSTITUTE FOR SURGERY LLP-TEXAS INSTITUTE FOR SURGERY AT TEXAS HEALTH PRESBY</t>
  </si>
  <si>
    <t>178795401</t>
  </si>
  <si>
    <t>1043328198</t>
  </si>
  <si>
    <t xml:space="preserve">THE HOSPITAL AT WESTLAKE MEDICAL CENTER           </t>
  </si>
  <si>
    <t>163925401</t>
  </si>
  <si>
    <t>1861467573</t>
  </si>
  <si>
    <t xml:space="preserve">THE MEDICAL CENTER OF SOUTHEAST TEXAS LP-                                                  </t>
  </si>
  <si>
    <t>137949705</t>
  </si>
  <si>
    <t>1548387418</t>
  </si>
  <si>
    <t xml:space="preserve">THE METHODIST HOSPITAL                            </t>
  </si>
  <si>
    <t>088189803</t>
  </si>
  <si>
    <t>1356418974</t>
  </si>
  <si>
    <t xml:space="preserve">THROCKMORTON COUNTY MEMORIAL HOSPITAL-                                                  </t>
  </si>
  <si>
    <t>094208803</t>
  </si>
  <si>
    <t>1144203662</t>
  </si>
  <si>
    <t xml:space="preserve">TOPS SPECIALTY HOSPITAL, LTD-                                                  </t>
  </si>
  <si>
    <t>1831160423</t>
  </si>
  <si>
    <t xml:space="preserve">SCENIC MOUNTAIN MEDICAL CENTER                    </t>
  </si>
  <si>
    <t>136381405</t>
  </si>
  <si>
    <t>1447259627</t>
  </si>
  <si>
    <t xml:space="preserve">TYLER COUNTY HOSPITAL                             </t>
  </si>
  <si>
    <t>137999206</t>
  </si>
  <si>
    <t>1821087164</t>
  </si>
  <si>
    <t xml:space="preserve">UNIVERSITY MEDICAL CENTER                         </t>
  </si>
  <si>
    <t>119877204</t>
  </si>
  <si>
    <t>1104830900</t>
  </si>
  <si>
    <t xml:space="preserve">VAL VERDE HOSPITAL CORPORATION-VAL VERDE REGIONAL MEDICAL CENTER                 </t>
  </si>
  <si>
    <t>294543801</t>
  </si>
  <si>
    <t>1184911877</t>
  </si>
  <si>
    <t xml:space="preserve">VHS BROWNSVILLE HOSPITAL COMPANY LLC-VALLEY BAPTIST MEDICAL CENTER BROWNSVILLE         </t>
  </si>
  <si>
    <t xml:space="preserve">TENET HOSPITALS LIMITED-THE HOSPITALS OF PROVIDENCE SIERRA CAMPUS         </t>
  </si>
  <si>
    <t>135235306</t>
  </si>
  <si>
    <t>1740273994</t>
  </si>
  <si>
    <t xml:space="preserve">ECTOR COUNTY HOSPITAL DISTRICT-MEDICAL CENTER HOSPITAL                           </t>
  </si>
  <si>
    <t>1144225699</t>
  </si>
  <si>
    <t xml:space="preserve">WALKER COUNTY HOSPITAL CORPORATION-HUNTSVILLE MEMORIAL HOSPITAL                      </t>
  </si>
  <si>
    <t>385345901</t>
  </si>
  <si>
    <t>1417471467</t>
  </si>
  <si>
    <t xml:space="preserve">WEATHERFORD HEALTH SERVICES, LLC-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</si>
  <si>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</si>
  <si>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</si>
  <si>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</si>
  <si>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148698701</t>
  </si>
  <si>
    <t>1295781227</t>
  </si>
  <si>
    <t xml:space="preserve">WINNIE COMMUNITY HOSPITAL LLC                     </t>
  </si>
  <si>
    <t>126667806</t>
  </si>
  <si>
    <t>1104842475</t>
  </si>
  <si>
    <t xml:space="preserve">W J MANGOLD MEMORIAL HOSPITAL                     </t>
  </si>
  <si>
    <t>094164302</t>
  </si>
  <si>
    <t>1487607792</t>
  </si>
  <si>
    <t xml:space="preserve">WOODLAND HEIGHTS MEDICAL CENTER                   </t>
  </si>
  <si>
    <t>112673204</t>
  </si>
  <si>
    <t>1881697878</t>
  </si>
  <si>
    <t xml:space="preserve">YOAKUM COMMUNITY HOSPITAL                         </t>
  </si>
  <si>
    <t>021302701</t>
  </si>
  <si>
    <t>1700937869</t>
  </si>
  <si>
    <t xml:space="preserve">ALTERNATIVES CENTRE FOR BEHA                      </t>
  </si>
  <si>
    <t>IMD</t>
  </si>
  <si>
    <t>El Paso</t>
  </si>
  <si>
    <t>341779201</t>
  </si>
  <si>
    <t>1649504853</t>
  </si>
  <si>
    <t xml:space="preserve">DAY STARS INC-                                                  </t>
  </si>
  <si>
    <t>282960802</t>
  </si>
  <si>
    <t>1609008838</t>
  </si>
  <si>
    <t xml:space="preserve">ENLIGHTENED BEHAVIORAL HEALTH SYSTEMS LLC-                                                  </t>
  </si>
  <si>
    <t>343621401</t>
  </si>
  <si>
    <t>1467588319</t>
  </si>
  <si>
    <t xml:space="preserve">ER AMERICAN HEALTHCARE SERVICES, LLC-                                                  </t>
  </si>
  <si>
    <t>155006302</t>
  </si>
  <si>
    <t>1063522498</t>
  </si>
  <si>
    <t xml:space="preserve">HILL COUNTRY COUNSELING-HILL COUNTRY CONSELING                            </t>
  </si>
  <si>
    <t>Travis</t>
  </si>
  <si>
    <t>136141205</t>
  </si>
  <si>
    <t>1821011248</t>
  </si>
  <si>
    <t xml:space="preserve">BEXAR COUNTY HOSPITAL DISTRICT-UNIVERSITY HEALTH SYSTEM                          </t>
  </si>
  <si>
    <t>021375301</t>
  </si>
  <si>
    <t>1932186863</t>
  </si>
  <si>
    <t xml:space="preserve">LAPAZ COMMUNITY HEALTH CENTER                     </t>
  </si>
  <si>
    <t>021367001</t>
  </si>
  <si>
    <t>1770887846</t>
  </si>
  <si>
    <t xml:space="preserve">POST OAKS CARE CENTER                             </t>
  </si>
  <si>
    <t>339420701</t>
  </si>
  <si>
    <t>1306146733</t>
  </si>
  <si>
    <t xml:space="preserve">AUDUBON BEHAVIORAL HEALTHCARE OF LONGVIEW LLC-OCEANS BEHAVIORAL HOSPITAL OF LONGVIEW            </t>
  </si>
  <si>
    <t>348183001</t>
  </si>
  <si>
    <t>1144625153</t>
  </si>
  <si>
    <t xml:space="preserve">AUSTIN BEHAVIORAL HOSPITAL LLC-CROSS CREEK HOSPITAL                              </t>
  </si>
  <si>
    <t>336658501</t>
  </si>
  <si>
    <t>1396184180</t>
  </si>
  <si>
    <t xml:space="preserve">BEHAVIORAL HEALTH CENTER OF THE PERMIAN BASIN LLC-OCEANS BEHAVIORAL HOSPITAL OF PERMIAN BASIN       </t>
  </si>
  <si>
    <t>217547301</t>
  </si>
  <si>
    <t>1093021719</t>
  </si>
  <si>
    <t xml:space="preserve">BEHAVIORAL HEALTH MANAGEMENT, LLC-                                                  </t>
  </si>
  <si>
    <t>314300001</t>
  </si>
  <si>
    <t>1134401466</t>
  </si>
  <si>
    <t xml:space="preserve">CARROLLTON SPRINGS LLC                            </t>
  </si>
  <si>
    <t xml:space="preserve">TEXAS HEALTH HARRIS METHODIST HOSPITAL HURST-EULES-                                                  </t>
  </si>
  <si>
    <t>136491104</t>
  </si>
  <si>
    <t>1912906298</t>
  </si>
  <si>
    <t xml:space="preserve">SOUTHWEST GENERAL HOSPITAL LP-SOUTHWEST GENERAL HOSPITAL                        </t>
  </si>
  <si>
    <t>315472601</t>
  </si>
  <si>
    <t>1962786608</t>
  </si>
  <si>
    <t xml:space="preserve">C &amp; I HOLDINGS LLC-LONE STAR BEHAVORIAL HEALTH                       </t>
  </si>
  <si>
    <t>021203701</t>
  </si>
  <si>
    <t>1730187568</t>
  </si>
  <si>
    <t xml:space="preserve">CYPRESS CREEK HOSPITAL INC                        </t>
  </si>
  <si>
    <t>333289201</t>
  </si>
  <si>
    <t>1457791105</t>
  </si>
  <si>
    <t xml:space="preserve">DALLAS BEHAVIORAL HEALTHCARE HOSPITAL LLC-                                                  </t>
  </si>
  <si>
    <t xml:space="preserve">SHANNON MEDICAL CENTER-SHANNON W TX MEM HOSP                             </t>
  </si>
  <si>
    <t>021214401</t>
  </si>
  <si>
    <t>1235212895</t>
  </si>
  <si>
    <t xml:space="preserve">DEVEREUX FOUNDATION-DEVEREUX-TEXAS TREATMENT                          </t>
  </si>
  <si>
    <t>359590201</t>
  </si>
  <si>
    <t>1649646415</t>
  </si>
  <si>
    <t xml:space="preserve">GARLAND BEHAVIORAL HOSPITAL                       </t>
  </si>
  <si>
    <t>345305201</t>
  </si>
  <si>
    <t>1275956807</t>
  </si>
  <si>
    <t xml:space="preserve">GEORGETOWN BEHAVIORAL HEALTH INSTITUTE, LLC-GEORGETOWN BEHAVIORAL HEALTH INSTITUTE LLC        </t>
  </si>
  <si>
    <t>112746602</t>
  </si>
  <si>
    <t>1922078815</t>
  </si>
  <si>
    <t xml:space="preserve">GLEN OAKS HOSPITAL INC-GLEN OAKS HOSPITAL                                </t>
  </si>
  <si>
    <t>021224301</t>
  </si>
  <si>
    <t>1831140698</t>
  </si>
  <si>
    <t xml:space="preserve">GREEN OAKS HOSPITAL SUBSIDIA                      </t>
  </si>
  <si>
    <t>355497401</t>
  </si>
  <si>
    <t>1780025148</t>
  </si>
  <si>
    <t xml:space="preserve">HAVEN BEHAVIORAL SERVICES OF FRISCO LLC-HAVEN BEHAVIORAL HOSPITAL OF FRISCO               </t>
  </si>
  <si>
    <t>184076101</t>
  </si>
  <si>
    <t>1205999232</t>
  </si>
  <si>
    <t xml:space="preserve">HICKORY TRAIL HOSPITAL LP                         </t>
  </si>
  <si>
    <t>021215104</t>
  </si>
  <si>
    <t>1689692402</t>
  </si>
  <si>
    <t xml:space="preserve">HMIH CEDAR CREST LLC-CEDAR CREST HOSPITAL                              </t>
  </si>
  <si>
    <t>192996002</t>
  </si>
  <si>
    <t>1962614834</t>
  </si>
  <si>
    <t xml:space="preserve">HORIZON HEALTH AUSTIN INC-AUSTIN LAKES HOSPITAL                             </t>
  </si>
  <si>
    <t>348990801</t>
  </si>
  <si>
    <t>1689098790</t>
  </si>
  <si>
    <t xml:space="preserve">HOUSTON BEHAVIORAL HEALTHCARE HOSPITAL, LLC-                                                  </t>
  </si>
  <si>
    <t>136492909</t>
  </si>
  <si>
    <t xml:space="preserve">LUBBOCK REGIONAL MHMR CENTER                      </t>
  </si>
  <si>
    <t xml:space="preserve">NORTHWEST HEALTHCARE SYSTEM INC-NORTHWEST TEXAS-PSYC UNIT                         </t>
  </si>
  <si>
    <t>339487601</t>
  </si>
  <si>
    <t>1366880627</t>
  </si>
  <si>
    <t xml:space="preserve">MESA SPRINGS, LLC-                                                  </t>
  </si>
  <si>
    <t>021189801</t>
  </si>
  <si>
    <t>1023015120</t>
  </si>
  <si>
    <t xml:space="preserve">MILLWOOD HOSPITAL                                 </t>
  </si>
  <si>
    <t>1891789772</t>
  </si>
  <si>
    <t xml:space="preserve">SAN JACINTO METHODIST HOSPITAL-HOUSTON METHODIST SAN JACINTO HOSPITAL            </t>
  </si>
  <si>
    <t>138411709</t>
  </si>
  <si>
    <t>1720088123</t>
  </si>
  <si>
    <t xml:space="preserve">GUADALUPE COUNTY HOSPITAL BOARD-GUADALUPE REGIONAL MEDICAL CENTER                 </t>
  </si>
  <si>
    <t>333366801</t>
  </si>
  <si>
    <t>1750620456</t>
  </si>
  <si>
    <t xml:space="preserve">OCEANS BEHAVIORAL HOSPITAL OF ABILENE LLC-                                                  </t>
  </si>
  <si>
    <t>352075101</t>
  </si>
  <si>
    <t>1891193868</t>
  </si>
  <si>
    <t xml:space="preserve">OCEANS BEHAVIORAL HOSPITAL OF KATY LLC-                                                  </t>
  </si>
  <si>
    <t>138913209</t>
  </si>
  <si>
    <t>1174526529</t>
  </si>
  <si>
    <t xml:space="preserve">TITUS COUNTY MEM HOSP DIST-TITUS REGIONAL MEDICAL CENTER                     </t>
  </si>
  <si>
    <t>341027602</t>
  </si>
  <si>
    <t>1689004939</t>
  </si>
  <si>
    <t xml:space="preserve">OCEANS BEHAVORIAL HOSPITAL OF LUFKIN LLC-OCEANS BEHAVORIAL HOSPITAL OF LUFKIN              </t>
  </si>
  <si>
    <t>159156201</t>
  </si>
  <si>
    <t>1598744856</t>
  </si>
  <si>
    <t xml:space="preserve">VHS SAN ANTONIO PARTNERS LLC-BAPTIST MEDICAL CENTER                            </t>
  </si>
  <si>
    <t>210433301</t>
  </si>
  <si>
    <t>1427048743</t>
  </si>
  <si>
    <t xml:space="preserve">RED RIVER HOSPITAL LLC-RED RIVER HOSPITAL                                </t>
  </si>
  <si>
    <t>112745802</t>
  </si>
  <si>
    <t>1518937218</t>
  </si>
  <si>
    <t xml:space="preserve">RIVER CREST HOSPITAL                              </t>
  </si>
  <si>
    <t>339869503</t>
  </si>
  <si>
    <t>1184056954</t>
  </si>
  <si>
    <t xml:space="preserve">ROCK SPRINGS, LLC-                                                  </t>
  </si>
  <si>
    <t>349059101</t>
  </si>
  <si>
    <t>1871917971</t>
  </si>
  <si>
    <t xml:space="preserve">SAN ANTONIO BEHAVIORAL HEALTHCARE HOSPITAL, LLC-                                                  </t>
  </si>
  <si>
    <t>094382101</t>
  </si>
  <si>
    <t>1538264866</t>
  </si>
  <si>
    <t xml:space="preserve">SETON SHOAL CREEK HOSPITAL                        </t>
  </si>
  <si>
    <t>175965601</t>
  </si>
  <si>
    <t>1861598633</t>
  </si>
  <si>
    <t xml:space="preserve">SHC KPH LP-KINGWOOD PINES HOSPITAL                           </t>
  </si>
  <si>
    <t>160630301</t>
  </si>
  <si>
    <t>1942208616</t>
  </si>
  <si>
    <t xml:space="preserve">ST LUKES COMMUNITY HEALTH SERVICES-ST LUKES THE WOODLANDS HOSPITAL                   </t>
  </si>
  <si>
    <t>160709501</t>
  </si>
  <si>
    <t>1053317362</t>
  </si>
  <si>
    <t xml:space="preserve">DAY SURGERY AT RENAISSANCE LLC-DOCTORS HOSPITAL AT RENAISSANCE LTD               </t>
  </si>
  <si>
    <t>352273201</t>
  </si>
  <si>
    <t>1376954263</t>
  </si>
  <si>
    <t xml:space="preserve">SRP BEHAVIORAL HOSPITAL OF PLANO LLC-WELLBRIDGE HEALTHCARE OF PLANO                    </t>
  </si>
  <si>
    <t>351415002</t>
  </si>
  <si>
    <t>1447672910</t>
  </si>
  <si>
    <t xml:space="preserve">SRP OCEANS HOSPITAL OF FORTWORTH LLC-WELLBRIDGE HEALTHCARE OF FORT WORTH               </t>
  </si>
  <si>
    <t>362439701</t>
  </si>
  <si>
    <t>1184014433</t>
  </si>
  <si>
    <t xml:space="preserve">SRP OCEANS HOSPITAL OF SAN MARCOS LLC-WELLBRIDGE HEALTHCARE OF SAN MARCOS               </t>
  </si>
  <si>
    <t>371439601</t>
  </si>
  <si>
    <t>1154782548</t>
  </si>
  <si>
    <t xml:space="preserve">STRATEGIC BH-BROWNSVILLE, LLC-PALMS BEHAVIORAL HEALTH                           </t>
  </si>
  <si>
    <t>361635101</t>
  </si>
  <si>
    <t>1003282039</t>
  </si>
  <si>
    <t xml:space="preserve">SUN HOUSTON, LLC-                                                  </t>
  </si>
  <si>
    <t>163111101</t>
  </si>
  <si>
    <t>1063411767</t>
  </si>
  <si>
    <t xml:space="preserve">ESSENT PRMC LP-PARIS REGIONAL MEDICAL CENTER                     </t>
  </si>
  <si>
    <t>021240902</t>
  </si>
  <si>
    <t>1043280951</t>
  </si>
  <si>
    <t xml:space="preserve">TEXAS LAUREL RIDGE HOSPITAL LP-LAUREL RIDGE TREATMENT CENTER                     </t>
  </si>
  <si>
    <t>333086201</t>
  </si>
  <si>
    <t>1578809505</t>
  </si>
  <si>
    <t xml:space="preserve">TEXAS OAKS PSYCHIATRIC HOSPITAL LP-AUSTIN OAKS HOSPITAL                              </t>
  </si>
  <si>
    <t>177658501</t>
  </si>
  <si>
    <t>1851346407</t>
  </si>
  <si>
    <t xml:space="preserve">UHP LP                                            </t>
  </si>
  <si>
    <t>191968002</t>
  </si>
  <si>
    <t>1386779304</t>
  </si>
  <si>
    <t xml:space="preserve">UNIVERSITY BEHAVIORAL HEALTH OF EL PASO LLC       </t>
  </si>
  <si>
    <t xml:space="preserve">UNIVERSITY OF TEXAS SOUTHWESTERN MEDICAL CENTER AT-UT SOUTHWESTERN UNIVERSITY HOSPITAL  ZALE LIPSHY  </t>
  </si>
  <si>
    <t xml:space="preserve">UHS OF TEXOMA INC-REBA MCENTIRE CENTER FOR REHABILITATION           </t>
  </si>
  <si>
    <t>121829905</t>
  </si>
  <si>
    <t>1598764359</t>
  </si>
  <si>
    <t xml:space="preserve">WEST OAK HOSPITAL INC-TEXAS WEST OAKS HOSPITAL                          </t>
  </si>
  <si>
    <t>344854001</t>
  </si>
  <si>
    <t>1215354899</t>
  </si>
  <si>
    <t xml:space="preserve">WESTPARK SPRINGS LLC-                                                  </t>
  </si>
  <si>
    <t xml:space="preserve">VIBRA SPECIALTY HOSPITAL OF DALLAS LLC-VIBRA HOSPITAL OF RICHARDSON                      </t>
  </si>
  <si>
    <t xml:space="preserve">SHERMAN GRAYSON HOSPITAL LLC-SHERMAN GRAYSON HEALTH SYSTEM                     </t>
  </si>
  <si>
    <t>283280001</t>
  </si>
  <si>
    <t>1871898478</t>
  </si>
  <si>
    <t xml:space="preserve">MAYHILL BEHAVIORAL HEALTH LLC-                                                  </t>
  </si>
  <si>
    <t>Tarrant</t>
  </si>
  <si>
    <t>288563403</t>
  </si>
  <si>
    <t>1285930891</t>
  </si>
  <si>
    <t xml:space="preserve">BAYLOR INSTITUTE FOR REHABILITATION AT FRISCO-                                                  </t>
  </si>
  <si>
    <t>292096901</t>
  </si>
  <si>
    <t>1154618742</t>
  </si>
  <si>
    <t xml:space="preserve">VHS HARLINGEN HOSPITAL COMPANY LLC-                                                  </t>
  </si>
  <si>
    <t>112721903</t>
  </si>
  <si>
    <t>1538465901</t>
  </si>
  <si>
    <t xml:space="preserve">BIR JV LLP-BAYLOR INSTITUTE FOR REHABILITATION               </t>
  </si>
  <si>
    <t>308032701</t>
  </si>
  <si>
    <t>1386902138</t>
  </si>
  <si>
    <t xml:space="preserve">PRIME HEALTHCARE SERVICES PAMPA LLC-PAMPA REGIONAL MEDICAL CENTER                     </t>
  </si>
  <si>
    <t>190809701</t>
  </si>
  <si>
    <t>1609091693</t>
  </si>
  <si>
    <t xml:space="preserve">CENTRAL TEXAS REHABILITATION HOSPITAL LLC-CENTRAL TEXAS REHABILITATION HOSPITAL             </t>
  </si>
  <si>
    <t>094353202</t>
  </si>
  <si>
    <t>1467453902</t>
  </si>
  <si>
    <t xml:space="preserve">CHRISTUS HEALTH ARK LA TEX-CHRISTUS ST MICHAEL REHABILITATION HOSPITAL       </t>
  </si>
  <si>
    <t>396546901</t>
  </si>
  <si>
    <t>BIR JV LLP-BAYLOR SCOTT AND WHITE INSTITUTE FOR REHABILITATIO</t>
  </si>
  <si>
    <t>354076701</t>
  </si>
  <si>
    <t>1861882532</t>
  </si>
  <si>
    <t xml:space="preserve">CLEAR LAKE INSTITUTE FOR REHABILITATION, LLC-PAM REHABILITATION HOSPITAL OF CLEAR LAKE         </t>
  </si>
  <si>
    <t>179322602</t>
  </si>
  <si>
    <t>1972540417</t>
  </si>
  <si>
    <t xml:space="preserve">CLEAR LAKE REHABILITATION HOSPITAL LLC-KINDRED REHABILIT HOSPITAL CLEAR LAKE             </t>
  </si>
  <si>
    <t>094349003</t>
  </si>
  <si>
    <t>1689648339</t>
  </si>
  <si>
    <t>CMS REHAB OF WF LP-ENCOMPASS HEALTH REHABILITATION HOSPITAL OF WICHIT</t>
  </si>
  <si>
    <t>344945603</t>
  </si>
  <si>
    <t>1821439183</t>
  </si>
  <si>
    <t xml:space="preserve">CORPUS CHRISTI REHABILITATION HOSPITAL LLC        </t>
  </si>
  <si>
    <t xml:space="preserve">COVENANT REHABILITATION HOSPITAL OF LUBBOCK LLC-TRUSTPOINT REHABILITATION HOSPITAL OF LUBBOCK     </t>
  </si>
  <si>
    <t>365612601</t>
  </si>
  <si>
    <t>1114340080</t>
  </si>
  <si>
    <t xml:space="preserve">ASPIRE HOSPITAL LLC                               </t>
  </si>
  <si>
    <t>312476002</t>
  </si>
  <si>
    <t>1396902540</t>
  </si>
  <si>
    <t xml:space="preserve">GLOBALREHAB FORT WORTH, LP-                                                  </t>
  </si>
  <si>
    <t>349912101</t>
  </si>
  <si>
    <t>1568695146</t>
  </si>
  <si>
    <t xml:space="preserve">GLOBALREHAB SAN ANTONIO LP-SELECT REHABILITATION HOSPITAL OF SAN ANTONIO     </t>
  </si>
  <si>
    <t>377705401</t>
  </si>
  <si>
    <t xml:space="preserve">NORTH HOUSTON TRMC LLC-TOMBALL REGIONAL MEDICAL CENTER                   </t>
  </si>
  <si>
    <t>199329702</t>
  </si>
  <si>
    <t>1699749341</t>
  </si>
  <si>
    <t>HEALTH SOUTH CITY VIEW REHABILITATION HOSPITAL-ENCOMPASS HEALTH REHABILITATION HOSPITAL OF CITY V</t>
  </si>
  <si>
    <t>094347402</t>
  </si>
  <si>
    <t>1144294893</t>
  </si>
  <si>
    <t xml:space="preserve">HEALTHSOUTH PLANO REHABILITATION HOSPITAL LLC-HEALTHSOUTH PLANO REHABILITATION HOSPITAL         </t>
  </si>
  <si>
    <t>309446801</t>
  </si>
  <si>
    <t>1548546088</t>
  </si>
  <si>
    <t xml:space="preserve">HEALTHSOUTH REHAB  HOSPITAL OF SOUTH AUSTIN LLC-HEALTHSOUTH REHABILITATION  HOSPITAL OF AUSTIN    </t>
  </si>
  <si>
    <t>288662403</t>
  </si>
  <si>
    <t>1427374222</t>
  </si>
  <si>
    <t xml:space="preserve">HEALTHSOUTH REHAB HOSPITAL OF THE MID-CITIES LLC-RELIANT REHABILITATION HOSPITAL MID CITIES        </t>
  </si>
  <si>
    <t>021173202</t>
  </si>
  <si>
    <t>1821062050</t>
  </si>
  <si>
    <t xml:space="preserve">HEALTHSOUTH REHABILIATION HOSPITAL OF ARLINGTON   </t>
  </si>
  <si>
    <t>094351601</t>
  </si>
  <si>
    <t>1821061532</t>
  </si>
  <si>
    <t>HEALTHSOUTH REHABILITATION-ENCOMPASS HEALTH  REHABILITATION HOSPITAL OF MIDLA</t>
  </si>
  <si>
    <t>209804801</t>
  </si>
  <si>
    <t>1477731156</t>
  </si>
  <si>
    <t>HEALTHSOUTH REHABILITATION HOSPITAL NORTH HOUSTON-ENCOMPASS HEALTH REHABILITATION HOSPITAL VISION PA</t>
  </si>
  <si>
    <t>313188001</t>
  </si>
  <si>
    <t>1659539567</t>
  </si>
  <si>
    <t xml:space="preserve">HEALTHSOUTH REHABILITATION HOSPITAL OF ABILENE LLC-HEALTHSOUTH REHABILITATION HOSPITAL OF ABILENE    </t>
  </si>
  <si>
    <t>301006801</t>
  </si>
  <si>
    <t>1275813610</t>
  </si>
  <si>
    <t xml:space="preserve">HEALTHSOUTH REHABILITATION HOSPITAL OF CYPRESS LLC-                                                  </t>
  </si>
  <si>
    <t>314562501</t>
  </si>
  <si>
    <t>1982920773</t>
  </si>
  <si>
    <t xml:space="preserve">HEALTHSOUTH REHABILITATION HOSPITAL OF DALLAS LLC-HEALTHSOUTH REHABILITATION HOSPITAL OF DALLAS     </t>
  </si>
  <si>
    <t>094343303</t>
  </si>
  <si>
    <t>1851364558</t>
  </si>
  <si>
    <t xml:space="preserve">HEALTHSOUTH REHABILITATION HOSPITAL OF FORT WORTH-                                                  </t>
  </si>
  <si>
    <t>337018101</t>
  </si>
  <si>
    <t>1366871600</t>
  </si>
  <si>
    <t xml:space="preserve">HEALTH SOUTH REHABILITATION HOSPITAL OF HUMBLE-                                                  </t>
  </si>
  <si>
    <t>379347301</t>
  </si>
  <si>
    <t>1750655833</t>
  </si>
  <si>
    <t xml:space="preserve">INNOVATIONS COMMUNITY MENTAL HEALTH CENTER-                                                  </t>
  </si>
  <si>
    <t>199238002</t>
  </si>
  <si>
    <t>1720279342</t>
  </si>
  <si>
    <t xml:space="preserve">HEALTHSOUTH REHABILITATION HOSPITAL OF RICHARDSON </t>
  </si>
  <si>
    <t>209190201</t>
  </si>
  <si>
    <t>1245422567</t>
  </si>
  <si>
    <t xml:space="preserve">HEALTHSOUTH REHABILITATION HOSPITAL OF ROUND ROCK </t>
  </si>
  <si>
    <t>219907701</t>
  </si>
  <si>
    <t>1518287721</t>
  </si>
  <si>
    <t xml:space="preserve">HEALTHSOUTH REHABILITATION HOSPITAL OF SUGAR LAND-HEALTHSOUTH SUGAR LAND REHABILITATION HOSPITAL    </t>
  </si>
  <si>
    <t>315341301</t>
  </si>
  <si>
    <t>1376829812</t>
  </si>
  <si>
    <t xml:space="preserve">HEALTHSOUTH REHABILITATION HOSPITAL OF VINTAGE PAR-HEALTHSOUTH REHABILITATION HOSPITAL THE VINTAGE   </t>
  </si>
  <si>
    <t>094352403</t>
  </si>
  <si>
    <t>1194798801</t>
  </si>
  <si>
    <t xml:space="preserve">HEALTHSOUTH REHABILITATION  HOSPITAL THE WOODLANDS-ENCOMPASS HEALTH REHABILITATION HOSPITAL OF THE W </t>
  </si>
  <si>
    <t>021175701</t>
  </si>
  <si>
    <t>1649243353</t>
  </si>
  <si>
    <t>HEALTHSOUTH REHABILITATION OF TEXARKANA INC-ENCOMPASS HEALTH REHABILITATION HOSPITAL OF TEXARK</t>
  </si>
  <si>
    <t>021168201</t>
  </si>
  <si>
    <t>1548233265</t>
  </si>
  <si>
    <t>HEALTHSOUTH REHAB INSTITUTUE OF SAN ANTONIO RIOSA-ENCOMPASS HEALTH REHABILITATION HOSPITAL OF SAN AN</t>
  </si>
  <si>
    <t>382091201</t>
  </si>
  <si>
    <t>1144756578</t>
  </si>
  <si>
    <t>HEALTHSOUTH REHABILITATION HOSPITAL OF PEARLAND LL-HEALTHSOUTH REHABILITATION OF HOSPITAL OF PEARLAND</t>
  </si>
  <si>
    <t>350658601</t>
  </si>
  <si>
    <t>1710389929</t>
  </si>
  <si>
    <t xml:space="preserve">LAREDO REHABILITATION HOSPITAL LLC-                                                  </t>
  </si>
  <si>
    <t>395486901</t>
  </si>
  <si>
    <t>1346729159</t>
  </si>
  <si>
    <t>BAYLOR SCOTT &amp; WHITE MEDICAL CENTERS - CAPITOL ARE-BAYLOR SCOTT &amp; WHITE MEDICAL CENTER - PFLUGERVILLE</t>
  </si>
  <si>
    <t>220238402</t>
  </si>
  <si>
    <t>1043457583</t>
  </si>
  <si>
    <t xml:space="preserve">MEMORIAL HERMANN REHABILITATION HOSPITAL KATY-                                                  </t>
  </si>
  <si>
    <t>391576104</t>
  </si>
  <si>
    <t>1114435260</t>
  </si>
  <si>
    <t xml:space="preserve">CROCKETT MEDICAL CENTER LLC-CROCKETT MEDICAL CENTER                           </t>
  </si>
  <si>
    <t>Rural Private</t>
  </si>
  <si>
    <t>398568101</t>
  </si>
  <si>
    <t>1285699835</t>
  </si>
  <si>
    <t xml:space="preserve">WEBSTER SURGICAL SPECIALTY HOSPITAL, LTD-HOUSTON PHYSICIANS HOSPITAL                       </t>
  </si>
  <si>
    <t>291429301</t>
  </si>
  <si>
    <t>1801191853</t>
  </si>
  <si>
    <t xml:space="preserve">NEW BRAUNFELS REG REHAB HOSP INC-                                                  </t>
  </si>
  <si>
    <t>133252009</t>
  </si>
  <si>
    <t>MRSA Central</t>
  </si>
  <si>
    <t>367514201</t>
  </si>
  <si>
    <t>1831550680</t>
  </si>
  <si>
    <t xml:space="preserve">PAM SQUARED AT BEAUMONT, LLC-                                                  </t>
  </si>
  <si>
    <t>388635001</t>
  </si>
  <si>
    <t>1013085083</t>
  </si>
  <si>
    <t xml:space="preserve">SCOTT &amp; WHITE CONTINUING CARE HOSPITAL-BAYLOR SCOTT &amp; WHITE CONTINUING CARE HOSPITAL     </t>
  </si>
  <si>
    <t>325177904</t>
  </si>
  <si>
    <t>1043552177</t>
  </si>
  <si>
    <t xml:space="preserve">POST ACUTE MEDICAL AT ALLEN LLC-PAM REHABILITATION HOSPITAL OF ALLEN              </t>
  </si>
  <si>
    <t>400811201</t>
  </si>
  <si>
    <t>1346724879</t>
  </si>
  <si>
    <t xml:space="preserve">EL PASO BEHAVIORAL HOSPITAL LLC-RIO VISTA BEHAVIORAL HEALTH                       </t>
  </si>
  <si>
    <t>212203801</t>
  </si>
  <si>
    <t>1770740359</t>
  </si>
  <si>
    <t xml:space="preserve">REHABILIATION INSTITUTE OF DENTON LLC-SELELCT REHABILITATIOIN HOSPITAL OF DENTON        </t>
  </si>
  <si>
    <t>389645801</t>
  </si>
  <si>
    <t>1174021695</t>
  </si>
  <si>
    <t xml:space="preserve">REHABILITATION HOSPITAL LLC-UT HEALTH EAST TEXAS REHABILITATION HOSPITAL      </t>
  </si>
  <si>
    <t>218868201</t>
  </si>
  <si>
    <t>1922321447</t>
  </si>
  <si>
    <t xml:space="preserve">REHABILITATION HOSPITAL OF MESQUITE LLC-MESQUITE REHABILITATION INSTITUTE                 </t>
  </si>
  <si>
    <t>399761101</t>
  </si>
  <si>
    <t>1790252674</t>
  </si>
  <si>
    <t xml:space="preserve">OCEANS BEHAVIORAL HOSPITAL OF PASADENA LLC-OCEANS BEHAVIORAL HOSPITAL OF PASADENA            </t>
  </si>
  <si>
    <t>173995503</t>
  </si>
  <si>
    <t>1093712697</t>
  </si>
  <si>
    <t xml:space="preserve">SOUTH TEXAS REHABILITATION HOSPITAL LP-                                                  </t>
  </si>
  <si>
    <t>368423501</t>
  </si>
  <si>
    <t>1932573417</t>
  </si>
  <si>
    <t xml:space="preserve">ST JOSEPH HEALTHSOUTH REHABILITATION HOSPITAL LLC-CHI ST JOSEPH REHABILITATION HOSPITAL             </t>
  </si>
  <si>
    <t>Hidalgo</t>
  </si>
  <si>
    <t>391264401</t>
  </si>
  <si>
    <t>1740791748</t>
  </si>
  <si>
    <t xml:space="preserve">WOODLAND SPINGS LLC-WOODLAND SPRINGS                                  </t>
  </si>
  <si>
    <t>393492901</t>
  </si>
  <si>
    <t>1114493830</t>
  </si>
  <si>
    <t xml:space="preserve">ALL VALLEY SPEECH THERAPY PLLC-                                                  </t>
  </si>
  <si>
    <t>184505902</t>
  </si>
  <si>
    <t>1316911068</t>
  </si>
  <si>
    <t>TRINITY MOTHER FRANCES REHABILITATION HOSPITAL-CHRISTUS TRINITY MOTHER FRANCES REHABILITATION HOS</t>
  </si>
  <si>
    <t>322878502</t>
  </si>
  <si>
    <t>1417225434</t>
  </si>
  <si>
    <t xml:space="preserve">TRIUMPH REHABILIATION HOSPITAL OF NORTHEAST HOUSTO-KINDRED REHABILITATION HOSPITAL NORTHEAST HOUSTON </t>
  </si>
  <si>
    <t>398846101</t>
  </si>
  <si>
    <t>1619476926</t>
  </si>
  <si>
    <t xml:space="preserve">APOLLO REHAB HOSPITAL LLC-SUGAR LAND REHAB HOSPITAL LLC                     </t>
  </si>
  <si>
    <t>Lubbock</t>
  </si>
  <si>
    <t>395270701</t>
  </si>
  <si>
    <t>1427506385</t>
  </si>
  <si>
    <t xml:space="preserve">PAM REHABILITATION HOSPITAL OF ROUND ROCK LLC-PAM REHABILITATION HOSPITAL OF ROUND ROCK         </t>
  </si>
  <si>
    <t>334224803</t>
  </si>
  <si>
    <t>1750713012</t>
  </si>
  <si>
    <t xml:space="preserve">VIBRA REHABILITATION HOSPITAL OF AMARILLO LLC-VIBRA REHABILITATION HOSPITAL OF AMARILLO         </t>
  </si>
  <si>
    <t>1740693316</t>
  </si>
  <si>
    <t xml:space="preserve">VIBRA REHABILITATION HOSPITAL OF EL PASO, LLC-HIGHLANDS REHABILITATION HOSPITAL                 </t>
  </si>
  <si>
    <t>386625301</t>
  </si>
  <si>
    <t>1003340639</t>
  </si>
  <si>
    <t xml:space="preserve">POST ACUTE MEDICAL REHABILITATION HOSPITAL OF CORP-PAM REHABILITATION HOSPITAL OF CORPUS CHRISTI     </t>
  </si>
  <si>
    <t>347731701</t>
  </si>
  <si>
    <t>1861818809</t>
  </si>
  <si>
    <t xml:space="preserve">WARM SPRINGS REHABILITATION HOSPITAL OF KYLE LLC-                                                  </t>
  </si>
  <si>
    <t>350452401</t>
  </si>
  <si>
    <t>1073952339</t>
  </si>
  <si>
    <t xml:space="preserve">WARM SPRINGS REHABILITATION HOSPITAL OF VICTORIA L-PAM REHABILITATION HOSPITAL OF VICTORIA           </t>
  </si>
  <si>
    <t>350453201</t>
  </si>
  <si>
    <t>1538551791</t>
  </si>
  <si>
    <t xml:space="preserve">WESLACO REGIONAL REHABILITATION HOSPITAL, LLC-                                                  </t>
  </si>
  <si>
    <t>Rural Public</t>
  </si>
  <si>
    <t>Children's</t>
  </si>
  <si>
    <t>Nueces</t>
  </si>
  <si>
    <t>020943901</t>
  </si>
  <si>
    <t>Jefferson</t>
  </si>
  <si>
    <t>094113001</t>
  </si>
  <si>
    <t>094118902</t>
  </si>
  <si>
    <t>Non-Urban Public</t>
  </si>
  <si>
    <t>Urban Public</t>
  </si>
  <si>
    <t>121775403</t>
  </si>
  <si>
    <t>121789503</t>
  </si>
  <si>
    <t>121816602</t>
  </si>
  <si>
    <t>127295703</t>
  </si>
  <si>
    <t>130601104</t>
  </si>
  <si>
    <t>133245406</t>
  </si>
  <si>
    <t>136326908</t>
  </si>
  <si>
    <t>137226005</t>
  </si>
  <si>
    <t>137245009</t>
  </si>
  <si>
    <t>137962006</t>
  </si>
  <si>
    <t>175289101</t>
  </si>
  <si>
    <t>194997601</t>
  </si>
  <si>
    <t>197976701</t>
  </si>
  <si>
    <t>220351501</t>
  </si>
  <si>
    <t>358006001</t>
  </si>
  <si>
    <t xml:space="preserve">357697701 </t>
  </si>
  <si>
    <t>094212002</t>
  </si>
  <si>
    <t>1538117452</t>
  </si>
  <si>
    <t>1417010653</t>
  </si>
  <si>
    <t>UNIVERSITY OF TEXAS MEDICAL BRANCH AT GALVESTON</t>
  </si>
  <si>
    <t>094092602</t>
  </si>
  <si>
    <t>1548226988</t>
  </si>
  <si>
    <t>127278304</t>
  </si>
  <si>
    <t>1417941295</t>
  </si>
  <si>
    <t>1851390967</t>
  </si>
  <si>
    <t>112672402</t>
  </si>
  <si>
    <t>1174582050</t>
  </si>
  <si>
    <t>1104845015</t>
  </si>
  <si>
    <t>1700801909</t>
  </si>
  <si>
    <t>STEPHENS MEMORIAL HOSPITAL</t>
  </si>
  <si>
    <t>337991901</t>
  </si>
  <si>
    <t>1285065623</t>
  </si>
  <si>
    <t>339153401</t>
  </si>
  <si>
    <t>1710314141</t>
  </si>
  <si>
    <t>1770573586</t>
  </si>
  <si>
    <t>181706601</t>
  </si>
  <si>
    <t>1154361475</t>
  </si>
  <si>
    <t>1215969787</t>
  </si>
  <si>
    <t>1013957836</t>
  </si>
  <si>
    <t>1992707228</t>
  </si>
  <si>
    <t>286326801</t>
  </si>
  <si>
    <t>1154612638</t>
  </si>
  <si>
    <t>370663201</t>
  </si>
  <si>
    <t>1467836841</t>
  </si>
  <si>
    <t>1932123247</t>
  </si>
  <si>
    <t>1164510673</t>
  </si>
  <si>
    <t>1467442418</t>
  </si>
  <si>
    <t>1750819025</t>
  </si>
  <si>
    <t>337433201</t>
  </si>
  <si>
    <t>1710985098</t>
  </si>
  <si>
    <t>FIRST TEXAS HOSPITAL CARROLLTON LLC</t>
  </si>
  <si>
    <t>354160901</t>
  </si>
  <si>
    <t>1336533595</t>
  </si>
  <si>
    <t>1851343909</t>
  </si>
  <si>
    <t>1518348747</t>
  </si>
  <si>
    <t>281406304</t>
  </si>
  <si>
    <t>1346544616</t>
  </si>
  <si>
    <t>COLLEGE STATION MEDICAL CENTER</t>
  </si>
  <si>
    <t>020860501</t>
  </si>
  <si>
    <t>1467403477</t>
  </si>
  <si>
    <t>1689641680</t>
  </si>
  <si>
    <t>1821009242</t>
  </si>
  <si>
    <t>HOUSTON HOSPITAL FOR SPECIALIZED SURGERY</t>
  </si>
  <si>
    <t>1881697316</t>
  </si>
  <si>
    <t>121806703</t>
  </si>
  <si>
    <t>378081901</t>
  </si>
  <si>
    <t>1669821161</t>
  </si>
  <si>
    <t>211454803</t>
  </si>
  <si>
    <t>1548495740</t>
  </si>
  <si>
    <t>338014903</t>
  </si>
  <si>
    <t>1568885549</t>
  </si>
  <si>
    <t>Master NPI</t>
  </si>
  <si>
    <t>SAINT JOSEPH MEDICAL CENTER</t>
  </si>
  <si>
    <t>TIRR MEMORIAL HERMANN</t>
  </si>
  <si>
    <t>SAINT LUKE'S AT VINTAGE</t>
  </si>
  <si>
    <t>SACRED OAK MEDICAL CENTER</t>
  </si>
  <si>
    <t>PROVIDENCE HOSPITAL OF NORTH HOUSTON</t>
  </si>
  <si>
    <t>COMANCHE COUNTY MEDICAL CENTER COMPANY-COMANCHE COUNTY MEDICAL CENTER</t>
  </si>
  <si>
    <t>CHRISTUS CONTINUING CARE</t>
  </si>
  <si>
    <t>REAGAN HOSPITAL DISTRICT-REAGAN MEMORIAL HOSPITAL</t>
  </si>
  <si>
    <t>SETON FAMILY OF HOSPITALS-SETON SMITHVILLE REGIONAL HOSPITAL</t>
  </si>
  <si>
    <t>ROCK PRAIRIE BEHAVIORAL HEALTH</t>
  </si>
  <si>
    <t>1194137364</t>
  </si>
  <si>
    <t>021219301</t>
  </si>
  <si>
    <t>Total PGY4 AA Encounters</t>
  </si>
  <si>
    <t>Urban</t>
  </si>
  <si>
    <t>Hospital Name</t>
  </si>
  <si>
    <t>133257904</t>
  </si>
  <si>
    <t>1841354677</t>
  </si>
  <si>
    <t>1477507432</t>
  </si>
  <si>
    <t>405102101</t>
  </si>
  <si>
    <t>Rural</t>
  </si>
  <si>
    <t>1578547667</t>
  </si>
  <si>
    <t>021194801</t>
  </si>
  <si>
    <t>1326052226</t>
  </si>
  <si>
    <t>137918204</t>
  </si>
  <si>
    <t>1881600682</t>
  </si>
  <si>
    <t>021195501</t>
  </si>
  <si>
    <t>1477669208</t>
  </si>
  <si>
    <t>021196301</t>
  </si>
  <si>
    <t>1245344472</t>
  </si>
  <si>
    <t>1821161167</t>
  </si>
  <si>
    <t>133331202</t>
  </si>
  <si>
    <t>1942218581</t>
  </si>
  <si>
    <t>138706004</t>
  </si>
  <si>
    <t>1972511921</t>
  </si>
  <si>
    <t>112751605</t>
  </si>
  <si>
    <t>1720094550</t>
  </si>
  <si>
    <t>137919003</t>
  </si>
  <si>
    <t>1992713119</t>
  </si>
  <si>
    <t>109966502</t>
  </si>
  <si>
    <t>1366450538</t>
  </si>
  <si>
    <t>127320302</t>
  </si>
  <si>
    <t>1407862170</t>
  </si>
  <si>
    <t>NA</t>
  </si>
  <si>
    <t>021187203</t>
  </si>
  <si>
    <t>Number of Hospitals</t>
  </si>
  <si>
    <t>PGY4 AA IP Encounters STAR and STAR Plus</t>
  </si>
  <si>
    <t>PGY4 AA OP Encounters STAR and STAR Plus</t>
  </si>
  <si>
    <t>IP ACR Gap</t>
  </si>
  <si>
    <t>412747401</t>
  </si>
  <si>
    <t>OP ACR Gap</t>
  </si>
  <si>
    <t>Texas HHSC North Texas State Hospital-Wichita</t>
  </si>
  <si>
    <t>Texas HHSC Rio Grande State Center</t>
  </si>
  <si>
    <t>Texas HHSC Waco Center for Youth</t>
  </si>
  <si>
    <t>Texas HHSC Kerrville State Hospital</t>
  </si>
  <si>
    <t>Texas DSHS TCID</t>
  </si>
  <si>
    <t>Texas HHSC Rusk State Hospital</t>
  </si>
  <si>
    <t>Texas HHSC Big Spring State Hospital</t>
  </si>
  <si>
    <t>2021 Master TPI</t>
  </si>
  <si>
    <t>Combined Rates Class &amp; SDA</t>
  </si>
  <si>
    <t>Medicare UPL Gap</t>
  </si>
  <si>
    <t>PGY4 Encounters</t>
  </si>
  <si>
    <t>PGY4 Payment</t>
  </si>
  <si>
    <t>Grand Total</t>
  </si>
  <si>
    <t>Total UPL Gap</t>
  </si>
  <si>
    <t>UT MD Anderson Cancer Center</t>
  </si>
  <si>
    <t>Inpatient Rate Class</t>
  </si>
  <si>
    <t>DY10 DSRIP Payment</t>
  </si>
  <si>
    <t>Total UHRIP &amp; DSRIP Payment</t>
  </si>
  <si>
    <t>2021 IP UPL Gap</t>
  </si>
  <si>
    <t>2021 OP UPL Gap</t>
  </si>
  <si>
    <t>UNIVERSITY OF TEXAS HEALTH AND SCIENCE CENTER AT TYLER</t>
  </si>
  <si>
    <t>Non-State-Owned IMD</t>
  </si>
  <si>
    <t>State-Owned Non-IMD</t>
  </si>
  <si>
    <t>State-Owned IMD</t>
  </si>
  <si>
    <t>UHRIP Classes PGY4</t>
  </si>
  <si>
    <t>Rates/CHIRP  Classes</t>
  </si>
  <si>
    <t>University of Texas Health Science Center at Houston dba Harris County Psychiatric Center</t>
  </si>
  <si>
    <t>Texas Department of State Health Services dba Austin State Hospital</t>
  </si>
  <si>
    <t>TXDSHS dba North Texas State Hospital-Vernon</t>
  </si>
  <si>
    <t>Texas Department of State Health Services dba El Paso Psychiatric Center</t>
  </si>
  <si>
    <t>Texas Department of State Health Services dba Terrell State Hospital</t>
  </si>
  <si>
    <t>Texas Department of State Health Services dba San Antonio State Hospital</t>
  </si>
  <si>
    <t>STAR</t>
  </si>
  <si>
    <t>STAR Plus</t>
  </si>
  <si>
    <t>Capitation Factors</t>
  </si>
  <si>
    <t>Risk Margin - STAR</t>
  </si>
  <si>
    <t>Risk Margin - STAR+PLUS</t>
  </si>
  <si>
    <t>Admin</t>
  </si>
  <si>
    <t>Premium Tax</t>
  </si>
  <si>
    <t>ACA Fee</t>
  </si>
  <si>
    <t xml:space="preserve">  Total - STAR</t>
  </si>
  <si>
    <t xml:space="preserve">  Total - STAR+PLUS</t>
  </si>
  <si>
    <t xml:space="preserve">STAR      </t>
  </si>
  <si>
    <t xml:space="preserve">STAR+PLUS </t>
  </si>
  <si>
    <t>*Yellow lines use the 2021 UPL Medicaid Payments rather than Actuarial Encounters since they had no data available</t>
  </si>
  <si>
    <t xml:space="preserve">STAR </t>
  </si>
  <si>
    <t>** Grey lines use the ratio of inpatient STAR (to STAR and STAR+PLUS) and inpatient STAR PLUS (to STAR and STAR+PLUS) to allocate the medicaid encounter payments from the 2021 UPL test to STAR or STAR+PLUS</t>
  </si>
  <si>
    <t>IP Encounters</t>
  </si>
  <si>
    <t>OP Encounters</t>
  </si>
  <si>
    <t>N/A</t>
  </si>
  <si>
    <t>Total Encounters (STAR and STAR Plus)</t>
  </si>
  <si>
    <t>Total Encounters (IP and OP)</t>
  </si>
  <si>
    <t>Totals:</t>
  </si>
  <si>
    <t>Info for Grey Lines:</t>
  </si>
  <si>
    <t>Does the Hospital Have Positive ACR Room?</t>
  </si>
  <si>
    <t>Component 1 (UHRIP) Rate %</t>
  </si>
  <si>
    <t>Component 1 (UHRIP) Payment</t>
  </si>
  <si>
    <t>Component 2 (ACIA) Payment</t>
  </si>
  <si>
    <t>Component 2 (ACIA) Rate</t>
  </si>
  <si>
    <t>ACIA Payment After Fees</t>
  </si>
  <si>
    <t>Comparison of Total CHIRP Payment to Medicare UPL Gap</t>
  </si>
  <si>
    <t>Total CHIRP Payment After Fees</t>
  </si>
  <si>
    <t>ACR Gap at 100%</t>
  </si>
  <si>
    <t>Comparison of Total CHIRP Payment to Medicare UPL Gap plus 100% of Average Commercial UPL Gap in Excess of Medicare UPL Gap.</t>
  </si>
  <si>
    <t>UHRIP Payment</t>
  </si>
  <si>
    <t>Total CHIRP Payment before Fees</t>
  </si>
  <si>
    <t>Total Fees</t>
  </si>
  <si>
    <t>STAR Total with fees before cutback</t>
  </si>
  <si>
    <t>STAR Plus Total with fees before cutback</t>
  </si>
  <si>
    <t>Class</t>
  </si>
  <si>
    <t>CHIRP Pool before Fees</t>
  </si>
  <si>
    <t>CHIRP Pool after fees</t>
  </si>
  <si>
    <t>Full ACR Gap</t>
  </si>
  <si>
    <t>Total Fees before cutback</t>
  </si>
  <si>
    <t>CHIRP before cutback</t>
  </si>
  <si>
    <t>Cutback %</t>
  </si>
  <si>
    <t>Total Fees after cutback</t>
  </si>
  <si>
    <t>Total CHIRP</t>
  </si>
  <si>
    <t>*Values in tan are from the Medicare UPL test data since the provider did not participate in UHRIP and therefore did not have PGY4 AA Encounter data</t>
  </si>
  <si>
    <t>Acronyms:</t>
  </si>
  <si>
    <t>TPI - Texas Provider Identifier</t>
  </si>
  <si>
    <t>NPI - National Provider Identifier</t>
  </si>
  <si>
    <t>UPL - Upper Payment Limit</t>
  </si>
  <si>
    <t>ACR - Average Commercial Reimbursement</t>
  </si>
  <si>
    <t>ACIA - Average Commercial Incentive Award</t>
  </si>
  <si>
    <t>UHRIP - Uniform Hospital Rate Increase Payment</t>
  </si>
  <si>
    <t>PGY4 - Program Year 4 (of the Uniform Hospital Rate Increase Program)</t>
  </si>
  <si>
    <t>CHIRP - Comprehensive Hospital Increase Reimbursement Program</t>
  </si>
  <si>
    <t>OP - Outpatient</t>
  </si>
  <si>
    <t>IP - Inpatient</t>
  </si>
  <si>
    <t>Total CHIRP Percent Increase</t>
  </si>
  <si>
    <t>Total CHIRP Payment</t>
  </si>
  <si>
    <t>SDA - Service Delivery Area</t>
  </si>
  <si>
    <t>PGY4 AA Encounters - Program Year 4 Actuarial Analysis Encounters</t>
  </si>
  <si>
    <t>UHRIP Rate Increase</t>
  </si>
  <si>
    <t>ACIA Payments</t>
  </si>
  <si>
    <t>1265648513</t>
  </si>
  <si>
    <t>Children's Bexar</t>
  </si>
  <si>
    <t>Children's Dallas</t>
  </si>
  <si>
    <t>Children's El Paso</t>
  </si>
  <si>
    <t>Children's Harris</t>
  </si>
  <si>
    <t>Children's Lubbock</t>
  </si>
  <si>
    <t>Children's Nueces</t>
  </si>
  <si>
    <t>Children's Tarrant</t>
  </si>
  <si>
    <t>Children's Travis</t>
  </si>
  <si>
    <t>Urban Harris</t>
  </si>
  <si>
    <t>Urban Dallas</t>
  </si>
  <si>
    <t>Urban Bexar</t>
  </si>
  <si>
    <t>State-Owned Non-IMD Harris</t>
  </si>
  <si>
    <t>Urban MRSA Central</t>
  </si>
  <si>
    <t>Urban Hidalgo</t>
  </si>
  <si>
    <t>Urban Tarrant</t>
  </si>
  <si>
    <t>Urban Lubbock</t>
  </si>
  <si>
    <t>Urban Nueces</t>
  </si>
  <si>
    <t>Urban El Paso</t>
  </si>
  <si>
    <t>Urban Travis</t>
  </si>
  <si>
    <t>Urban MRSA Northeast</t>
  </si>
  <si>
    <t>Urban MRSA West</t>
  </si>
  <si>
    <t>Urban Jefferson</t>
  </si>
  <si>
    <t>State-Owned Non-IMD Dallas</t>
  </si>
  <si>
    <t>State-Owned Non-IMD MRSA Northeast</t>
  </si>
  <si>
    <t>Rural Hidalgo</t>
  </si>
  <si>
    <t>Rural MRSA Northeast</t>
  </si>
  <si>
    <t>Rural MRSA West</t>
  </si>
  <si>
    <t>Rural Tarrant</t>
  </si>
  <si>
    <t>Non-State-Owned IMD Tarrant</t>
  </si>
  <si>
    <t>Non-State-Owned IMD Harris</t>
  </si>
  <si>
    <t>Non-State-Owned IMD El Paso</t>
  </si>
  <si>
    <t>Non-State-Owned IMD Dallas</t>
  </si>
  <si>
    <t>Non-State-Owned IMD Bexar</t>
  </si>
  <si>
    <t>State-Owned IMD MRSA West</t>
  </si>
  <si>
    <t>Rural Harris</t>
  </si>
  <si>
    <t>Rural Jefferson</t>
  </si>
  <si>
    <t>Rural Dallas</t>
  </si>
  <si>
    <t>Rural Nueces</t>
  </si>
  <si>
    <t>Rural Travis</t>
  </si>
  <si>
    <t>Rural Bexar</t>
  </si>
  <si>
    <t>Rural Lubbock</t>
  </si>
  <si>
    <t>Non-State-Owned IMD Travis</t>
  </si>
  <si>
    <t>Non-State-Owned IMD Hidalgo</t>
  </si>
  <si>
    <t>Rural MRSA Central</t>
  </si>
  <si>
    <t>Non-State-Owned IMD MRSA Central</t>
  </si>
  <si>
    <t>State-Owned IMD Harris</t>
  </si>
  <si>
    <t>Non-State-Owned IMD MRSA West</t>
  </si>
  <si>
    <t>State-Owned IMD El Paso</t>
  </si>
  <si>
    <t>State-Owned IMD Travis</t>
  </si>
  <si>
    <t>State-Owned IMD Dallas</t>
  </si>
  <si>
    <t>Non-State-Owned IMD Lubbock</t>
  </si>
  <si>
    <t>State-Owned IMD Bexar</t>
  </si>
  <si>
    <t>State-Owned Non-IMD Bexar</t>
  </si>
  <si>
    <t>State-Owned IMD Hidalgo</t>
  </si>
  <si>
    <t>State-Owned IMD MRSA Central</t>
  </si>
  <si>
    <t>State-Owned IMD MRSA Northeast</t>
  </si>
  <si>
    <t>Non-State-Owned IMD MRSA Northeast</t>
  </si>
  <si>
    <t>1. Included NAIP payments in the Medicaid payments</t>
  </si>
  <si>
    <t>NAIP - Network Access Improvement Program</t>
  </si>
  <si>
    <t>2. Allocations for the Medicare UPL are by SDA and class</t>
  </si>
  <si>
    <t>Revisions since the 1-25-21 Posting:</t>
  </si>
  <si>
    <t>ACR Gap at 79%</t>
  </si>
  <si>
    <t>Comparison of Total CHIRP Payment to Medicare UPL Gap plus 79% of Average Commercial UPL Gap in Excess of Medicare UPL Gap.</t>
  </si>
  <si>
    <t>No ACIA Payment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</si>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</sst>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_);_(* \(#,##0.000\);_(* &quot;-&quot;??_);_(@_)"/>
  </numFmts>
  <fonts count="28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MT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0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9C5700"/>
      <name val="Verdana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333333"/>
      <name val="Verdana"/>
      <family val="2"/>
    </font>
    <font>
      <b/>
      <sz val="10"/>
      <color rgb="FF000000"/>
      <name val="Verdana"/>
      <family val="2"/>
    </font>
    <font>
      <b/>
      <sz val="11"/>
      <color rgb="FF333333"/>
      <name val="Verdana"/>
      <family val="2"/>
    </font>
    <font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u/>
      <sz val="12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</patternFill>
    </fill>
    <fill>
      <patternFill patternType="solid">
        <fgColor rgb="FFFFFFCC"/>
      </patternFill>
    </fill>
    <fill>
      <patternFill patternType="solid">
        <fgColor rgb="FFCCCCFF"/>
        <bgColor indexed="64"/>
      </patternFill>
    </fill>
    <fill>
      <patternFill patternType="solid">
        <fgColor rgb="FFFFEB9C"/>
      </patternFill>
    </fill>
    <fill>
      <patternFill patternType="solid">
        <fgColor rgb="FF43D6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6B8FA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9" fillId="8" borderId="12" applyNumberFormat="0" applyFont="0" applyAlignment="0" applyProtection="0"/>
    <xf numFmtId="44" fontId="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6" fillId="0" borderId="0" applyFont="0" applyFill="0" applyBorder="0" applyAlignment="0" applyProtection="0"/>
    <xf numFmtId="0" fontId="15" fillId="0" borderId="0"/>
    <xf numFmtId="0" fontId="11" fillId="0" borderId="0"/>
    <xf numFmtId="9" fontId="1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0" borderId="0"/>
    <xf numFmtId="44" fontId="5" fillId="0" borderId="0" applyFont="0" applyFill="0" applyBorder="0" applyAlignment="0" applyProtection="0"/>
    <xf numFmtId="0" fontId="11" fillId="0" borderId="0"/>
    <xf numFmtId="0" fontId="5" fillId="8" borderId="12" applyNumberFormat="0" applyFont="0" applyAlignment="0" applyProtection="0"/>
    <xf numFmtId="0" fontId="1" fillId="0" borderId="0"/>
  </cellStyleXfs>
  <cellXfs count="175">
    <xf numFmtId="0" fontId="0" fillId="0" borderId="0" xfId="0"/>
    <xf numFmtId="0" fontId="10" fillId="0" borderId="0" xfId="0" applyFont="1"/>
    <xf numFmtId="43" fontId="0" fillId="0" borderId="0" xfId="48" applyFont="1"/>
    <xf numFmtId="166" fontId="0" fillId="0" borderId="0" xfId="48" applyNumberFormat="1" applyFont="1"/>
    <xf numFmtId="0" fontId="0" fillId="0" borderId="0" xfId="0"/>
    <xf numFmtId="9" fontId="0" fillId="0" borderId="0" xfId="45" applyFont="1"/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167" fontId="0" fillId="0" borderId="0" xfId="60" applyNumberFormat="1" applyFont="1"/>
    <xf numFmtId="0" fontId="10" fillId="0" borderId="21" xfId="0" applyFont="1" applyBorder="1"/>
    <xf numFmtId="166" fontId="10" fillId="0" borderId="22" xfId="0" applyNumberFormat="1" applyFont="1" applyBorder="1"/>
    <xf numFmtId="0" fontId="10" fillId="0" borderId="17" xfId="0" applyFont="1" applyBorder="1"/>
    <xf numFmtId="10" fontId="10" fillId="0" borderId="18" xfId="45" applyNumberFormat="1" applyFont="1" applyBorder="1"/>
    <xf numFmtId="0" fontId="10" fillId="0" borderId="19" xfId="0" applyFont="1" applyBorder="1"/>
    <xf numFmtId="10" fontId="10" fillId="0" borderId="20" xfId="45" applyNumberFormat="1" applyFont="1" applyBorder="1"/>
    <xf numFmtId="0" fontId="10" fillId="0" borderId="19" xfId="0" applyFont="1" applyFill="1" applyBorder="1"/>
    <xf numFmtId="9" fontId="10" fillId="0" borderId="20" xfId="45" applyFont="1" applyBorder="1"/>
    <xf numFmtId="0" fontId="10" fillId="0" borderId="15" xfId="0" applyFont="1" applyFill="1" applyBorder="1"/>
    <xf numFmtId="166" fontId="10" fillId="0" borderId="16" xfId="0" applyNumberFormat="1" applyFont="1" applyBorder="1"/>
    <xf numFmtId="0" fontId="10" fillId="0" borderId="17" xfId="0" applyFont="1" applyFill="1" applyBorder="1"/>
    <xf numFmtId="166" fontId="10" fillId="0" borderId="18" xfId="0" applyNumberFormat="1" applyFont="1" applyBorder="1"/>
    <xf numFmtId="166" fontId="10" fillId="0" borderId="20" xfId="0" applyNumberFormat="1" applyFont="1" applyBorder="1"/>
    <xf numFmtId="166" fontId="0" fillId="0" borderId="0" xfId="48" applyNumberFormat="1" applyFont="1" applyBorder="1"/>
    <xf numFmtId="9" fontId="0" fillId="0" borderId="0" xfId="45" applyFont="1" applyBorder="1"/>
    <xf numFmtId="9" fontId="0" fillId="0" borderId="10" xfId="45" applyFont="1" applyBorder="1"/>
    <xf numFmtId="166" fontId="0" fillId="0" borderId="13" xfId="48" applyNumberFormat="1" applyFont="1" applyBorder="1"/>
    <xf numFmtId="9" fontId="0" fillId="0" borderId="13" xfId="45" applyFont="1" applyBorder="1"/>
    <xf numFmtId="9" fontId="0" fillId="0" borderId="26" xfId="45" applyFont="1" applyBorder="1"/>
    <xf numFmtId="0" fontId="0" fillId="0" borderId="0" xfId="0" applyFont="1"/>
    <xf numFmtId="166" fontId="0" fillId="0" borderId="6" xfId="48" applyNumberFormat="1" applyFont="1" applyBorder="1"/>
    <xf numFmtId="0" fontId="0" fillId="0" borderId="7" xfId="0" applyBorder="1"/>
    <xf numFmtId="166" fontId="0" fillId="0" borderId="1" xfId="48" applyNumberFormat="1" applyFont="1" applyBorder="1"/>
    <xf numFmtId="0" fontId="10" fillId="0" borderId="30" xfId="0" applyFont="1" applyBorder="1"/>
    <xf numFmtId="166" fontId="10" fillId="0" borderId="14" xfId="48" applyNumberFormat="1" applyFont="1" applyBorder="1"/>
    <xf numFmtId="0" fontId="0" fillId="0" borderId="0" xfId="0" applyFont="1" applyFill="1" applyBorder="1"/>
    <xf numFmtId="2" fontId="22" fillId="0" borderId="5" xfId="1" applyNumberFormat="1" applyFont="1" applyBorder="1" applyAlignment="1">
      <alignment horizontal="left"/>
    </xf>
    <xf numFmtId="2" fontId="22" fillId="0" borderId="6" xfId="1" applyNumberFormat="1" applyFont="1" applyBorder="1" applyAlignment="1">
      <alignment horizontal="left"/>
    </xf>
    <xf numFmtId="166" fontId="20" fillId="0" borderId="6" xfId="48" applyNumberFormat="1" applyFont="1" applyBorder="1"/>
    <xf numFmtId="9" fontId="20" fillId="0" borderId="6" xfId="45" applyFont="1" applyBorder="1"/>
    <xf numFmtId="49" fontId="22" fillId="0" borderId="5" xfId="1" applyNumberFormat="1" applyFont="1" applyBorder="1" applyAlignment="1">
      <alignment horizontal="left"/>
    </xf>
    <xf numFmtId="0" fontId="22" fillId="0" borderId="5" xfId="1" applyNumberFormat="1" applyFont="1" applyBorder="1" applyAlignment="1">
      <alignment horizontal="left"/>
    </xf>
    <xf numFmtId="49" fontId="22" fillId="0" borderId="5" xfId="48" applyNumberFormat="1" applyFont="1" applyBorder="1" applyAlignment="1">
      <alignment horizontal="left"/>
    </xf>
    <xf numFmtId="0" fontId="0" fillId="0" borderId="6" xfId="0" applyFont="1" applyBorder="1"/>
    <xf numFmtId="0" fontId="0" fillId="0" borderId="1" xfId="0" applyFont="1" applyBorder="1"/>
    <xf numFmtId="0" fontId="23" fillId="0" borderId="30" xfId="1" applyFont="1" applyFill="1" applyBorder="1" applyAlignment="1">
      <alignment wrapText="1"/>
    </xf>
    <xf numFmtId="0" fontId="23" fillId="0" borderId="14" xfId="1" applyFont="1" applyFill="1" applyBorder="1" applyAlignment="1">
      <alignment wrapText="1"/>
    </xf>
    <xf numFmtId="49" fontId="10" fillId="6" borderId="3" xfId="1" applyNumberFormat="1" applyFont="1" applyFill="1" applyBorder="1" applyAlignment="1">
      <alignment horizontal="center" vertical="center" wrapText="1"/>
    </xf>
    <xf numFmtId="2" fontId="22" fillId="0" borderId="6" xfId="1" applyNumberFormat="1" applyFont="1" applyBorder="1" applyAlignment="1">
      <alignment horizontal="left" wrapText="1"/>
    </xf>
    <xf numFmtId="0" fontId="19" fillId="0" borderId="0" xfId="1" applyFont="1" applyFill="1" applyBorder="1" applyAlignment="1">
      <alignment wrapText="1"/>
    </xf>
    <xf numFmtId="0" fontId="1" fillId="0" borderId="0" xfId="0" applyFont="1" applyFill="1" applyBorder="1"/>
    <xf numFmtId="0" fontId="19" fillId="0" borderId="0" xfId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9" fontId="1" fillId="0" borderId="0" xfId="45" applyFont="1" applyFill="1" applyBorder="1" applyAlignment="1">
      <alignment horizontal="right"/>
    </xf>
    <xf numFmtId="44" fontId="1" fillId="0" borderId="0" xfId="60" applyFont="1" applyFill="1" applyBorder="1" applyAlignment="1">
      <alignment horizontal="right"/>
    </xf>
    <xf numFmtId="9" fontId="1" fillId="0" borderId="0" xfId="45" applyFont="1" applyFill="1" applyBorder="1"/>
    <xf numFmtId="49" fontId="22" fillId="0" borderId="0" xfId="48" applyNumberFormat="1" applyFont="1" applyFill="1" applyBorder="1" applyAlignment="1">
      <alignment horizontal="left"/>
    </xf>
    <xf numFmtId="0" fontId="10" fillId="0" borderId="0" xfId="0" applyFont="1" applyFill="1" applyBorder="1"/>
    <xf numFmtId="0" fontId="22" fillId="0" borderId="6" xfId="1" applyNumberFormat="1" applyFont="1" applyBorder="1" applyAlignment="1">
      <alignment horizontal="left"/>
    </xf>
    <xf numFmtId="0" fontId="22" fillId="0" borderId="6" xfId="1" applyNumberFormat="1" applyFont="1" applyBorder="1" applyAlignment="1">
      <alignment horizontal="left" wrapText="1"/>
    </xf>
    <xf numFmtId="49" fontId="22" fillId="0" borderId="6" xfId="1" applyNumberFormat="1" applyFont="1" applyBorder="1" applyAlignment="1">
      <alignment horizontal="left" wrapText="1"/>
    </xf>
    <xf numFmtId="0" fontId="22" fillId="0" borderId="6" xfId="1" applyNumberFormat="1" applyFont="1" applyFill="1" applyBorder="1" applyAlignment="1">
      <alignment horizontal="left" wrapText="1"/>
    </xf>
    <xf numFmtId="165" fontId="22" fillId="0" borderId="6" xfId="1" applyNumberFormat="1" applyFont="1" applyBorder="1" applyAlignment="1">
      <alignment horizontal="right"/>
    </xf>
    <xf numFmtId="164" fontId="22" fillId="0" borderId="6" xfId="1" applyNumberFormat="1" applyFont="1" applyBorder="1" applyAlignment="1">
      <alignment horizontal="right"/>
    </xf>
    <xf numFmtId="9" fontId="22" fillId="0" borderId="6" xfId="45" applyFont="1" applyBorder="1" applyAlignment="1">
      <alignment horizontal="right"/>
    </xf>
    <xf numFmtId="9" fontId="20" fillId="0" borderId="6" xfId="45" applyFont="1" applyFill="1" applyBorder="1"/>
    <xf numFmtId="165" fontId="22" fillId="5" borderId="6" xfId="1" applyNumberFormat="1" applyFont="1" applyFill="1" applyBorder="1" applyAlignment="1">
      <alignment horizontal="right"/>
    </xf>
    <xf numFmtId="165" fontId="22" fillId="0" borderId="6" xfId="1" applyNumberFormat="1" applyFont="1" applyFill="1" applyBorder="1" applyAlignment="1">
      <alignment horizontal="right"/>
    </xf>
    <xf numFmtId="49" fontId="22" fillId="0" borderId="6" xfId="1" applyNumberFormat="1" applyFont="1" applyFill="1" applyBorder="1" applyAlignment="1">
      <alignment horizontal="left" wrapText="1"/>
    </xf>
    <xf numFmtId="49" fontId="22" fillId="0" borderId="6" xfId="48" applyNumberFormat="1" applyFont="1" applyBorder="1" applyAlignment="1">
      <alignment horizontal="left"/>
    </xf>
    <xf numFmtId="0" fontId="25" fillId="0" borderId="6" xfId="19" applyNumberFormat="1" applyFont="1" applyFill="1" applyBorder="1" applyAlignment="1">
      <alignment horizontal="left" wrapText="1"/>
    </xf>
    <xf numFmtId="2" fontId="22" fillId="0" borderId="7" xfId="1" applyNumberFormat="1" applyFont="1" applyBorder="1" applyAlignment="1">
      <alignment horizontal="left"/>
    </xf>
    <xf numFmtId="2" fontId="22" fillId="0" borderId="1" xfId="1" applyNumberFormat="1" applyFont="1" applyBorder="1" applyAlignment="1">
      <alignment horizontal="left"/>
    </xf>
    <xf numFmtId="0" fontId="22" fillId="0" borderId="1" xfId="1" applyNumberFormat="1" applyFont="1" applyBorder="1" applyAlignment="1">
      <alignment horizontal="left"/>
    </xf>
    <xf numFmtId="0" fontId="25" fillId="0" borderId="1" xfId="19" applyNumberFormat="1" applyFont="1" applyFill="1" applyBorder="1" applyAlignment="1">
      <alignment horizontal="left" wrapText="1"/>
    </xf>
    <xf numFmtId="0" fontId="22" fillId="0" borderId="1" xfId="1" applyNumberFormat="1" applyFont="1" applyFill="1" applyBorder="1" applyAlignment="1">
      <alignment horizontal="left" wrapText="1"/>
    </xf>
    <xf numFmtId="165" fontId="22" fillId="0" borderId="1" xfId="1" applyNumberFormat="1" applyFont="1" applyBorder="1" applyAlignment="1">
      <alignment horizontal="right"/>
    </xf>
    <xf numFmtId="164" fontId="22" fillId="0" borderId="1" xfId="1" applyNumberFormat="1" applyFont="1" applyBorder="1" applyAlignment="1">
      <alignment horizontal="right"/>
    </xf>
    <xf numFmtId="9" fontId="22" fillId="0" borderId="1" xfId="45" applyFont="1" applyBorder="1" applyAlignment="1">
      <alignment horizontal="right"/>
    </xf>
    <xf numFmtId="9" fontId="20" fillId="0" borderId="1" xfId="45" applyFont="1" applyFill="1" applyBorder="1"/>
    <xf numFmtId="49" fontId="21" fillId="4" borderId="3" xfId="1" applyNumberFormat="1" applyFont="1" applyFill="1" applyBorder="1" applyAlignment="1">
      <alignment horizontal="center" vertical="center" wrapText="1"/>
    </xf>
    <xf numFmtId="49" fontId="21" fillId="4" borderId="4" xfId="1" applyNumberFormat="1" applyFont="1" applyFill="1" applyBorder="1" applyAlignment="1">
      <alignment horizontal="center" vertical="center" wrapText="1"/>
    </xf>
    <xf numFmtId="164" fontId="21" fillId="12" borderId="4" xfId="1" applyNumberFormat="1" applyFont="1" applyFill="1" applyBorder="1" applyAlignment="1">
      <alignment horizontal="center" vertical="center" wrapText="1"/>
    </xf>
    <xf numFmtId="49" fontId="21" fillId="12" borderId="4" xfId="1" applyNumberFormat="1" applyFont="1" applyFill="1" applyBorder="1" applyAlignment="1">
      <alignment horizontal="center" vertical="center" wrapText="1"/>
    </xf>
    <xf numFmtId="164" fontId="21" fillId="11" borderId="4" xfId="1" applyNumberFormat="1" applyFont="1" applyFill="1" applyBorder="1" applyAlignment="1">
      <alignment horizontal="center" vertical="center" wrapText="1"/>
    </xf>
    <xf numFmtId="164" fontId="21" fillId="13" borderId="4" xfId="1" applyNumberFormat="1" applyFont="1" applyFill="1" applyBorder="1" applyAlignment="1">
      <alignment horizontal="center" vertical="center" wrapText="1"/>
    </xf>
    <xf numFmtId="164" fontId="21" fillId="9" borderId="4" xfId="1" applyNumberFormat="1" applyFont="1" applyFill="1" applyBorder="1" applyAlignment="1">
      <alignment horizontal="center" vertical="center" wrapText="1"/>
    </xf>
    <xf numFmtId="44" fontId="21" fillId="9" borderId="4" xfId="60" applyFont="1" applyFill="1" applyBorder="1" applyAlignment="1">
      <alignment horizontal="center" vertical="center" wrapText="1"/>
    </xf>
    <xf numFmtId="9" fontId="21" fillId="9" borderId="4" xfId="45" applyFont="1" applyFill="1" applyBorder="1" applyAlignment="1">
      <alignment horizontal="center" vertical="center" wrapText="1"/>
    </xf>
    <xf numFmtId="0" fontId="10" fillId="0" borderId="14" xfId="0" applyFont="1" applyFill="1" applyBorder="1"/>
    <xf numFmtId="0" fontId="23" fillId="0" borderId="14" xfId="1" applyFont="1" applyFill="1" applyBorder="1"/>
    <xf numFmtId="165" fontId="26" fillId="0" borderId="14" xfId="1" applyNumberFormat="1" applyFont="1" applyBorder="1" applyAlignment="1">
      <alignment horizontal="right"/>
    </xf>
    <xf numFmtId="9" fontId="26" fillId="0" borderId="14" xfId="45" applyFont="1" applyBorder="1" applyAlignment="1">
      <alignment horizontal="right"/>
    </xf>
    <xf numFmtId="164" fontId="26" fillId="0" borderId="14" xfId="1" applyNumberFormat="1" applyFont="1" applyBorder="1" applyAlignment="1">
      <alignment horizontal="right"/>
    </xf>
    <xf numFmtId="165" fontId="24" fillId="0" borderId="14" xfId="1" applyNumberFormat="1" applyFont="1" applyBorder="1" applyAlignment="1">
      <alignment horizontal="right"/>
    </xf>
    <xf numFmtId="165" fontId="21" fillId="9" borderId="3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9" fontId="20" fillId="0" borderId="6" xfId="45" applyNumberFormat="1" applyFont="1" applyBorder="1" applyAlignment="1">
      <alignment horizontal="right" wrapText="1"/>
    </xf>
    <xf numFmtId="9" fontId="20" fillId="0" borderId="28" xfId="45" applyFont="1" applyBorder="1" applyAlignment="1">
      <alignment horizontal="right" wrapText="1"/>
    </xf>
    <xf numFmtId="168" fontId="0" fillId="0" borderId="0" xfId="0" applyNumberFormat="1" applyFont="1"/>
    <xf numFmtId="0" fontId="0" fillId="0" borderId="17" xfId="0" applyFont="1" applyBorder="1"/>
    <xf numFmtId="0" fontId="0" fillId="0" borderId="15" xfId="0" applyFont="1" applyBorder="1"/>
    <xf numFmtId="166" fontId="0" fillId="0" borderId="16" xfId="0" applyNumberFormat="1" applyFont="1" applyBorder="1"/>
    <xf numFmtId="166" fontId="0" fillId="0" borderId="18" xfId="0" applyNumberFormat="1" applyFont="1" applyBorder="1"/>
    <xf numFmtId="0" fontId="0" fillId="0" borderId="0" xfId="0" applyFont="1" applyAlignment="1"/>
    <xf numFmtId="0" fontId="0" fillId="0" borderId="23" xfId="0" applyFont="1" applyBorder="1"/>
    <xf numFmtId="0" fontId="0" fillId="0" borderId="11" xfId="0" applyFont="1" applyBorder="1"/>
    <xf numFmtId="0" fontId="0" fillId="0" borderId="24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25" xfId="0" applyFont="1" applyBorder="1"/>
    <xf numFmtId="0" fontId="12" fillId="7" borderId="6" xfId="50" applyFont="1" applyBorder="1"/>
    <xf numFmtId="167" fontId="12" fillId="7" borderId="6" xfId="60" applyNumberFormat="1" applyFont="1" applyFill="1" applyBorder="1"/>
    <xf numFmtId="166" fontId="0" fillId="0" borderId="6" xfId="45" applyNumberFormat="1" applyFont="1" applyBorder="1"/>
    <xf numFmtId="167" fontId="0" fillId="0" borderId="6" xfId="60" applyNumberFormat="1" applyFont="1" applyBorder="1"/>
    <xf numFmtId="0" fontId="17" fillId="10" borderId="6" xfId="88" applyFont="1" applyBorder="1"/>
    <xf numFmtId="167" fontId="17" fillId="10" borderId="6" xfId="60" applyNumberFormat="1" applyFont="1" applyFill="1" applyBorder="1"/>
    <xf numFmtId="0" fontId="0" fillId="0" borderId="5" xfId="0" applyFont="1" applyBorder="1"/>
    <xf numFmtId="166" fontId="0" fillId="0" borderId="28" xfId="0" applyNumberFormat="1" applyFont="1" applyBorder="1"/>
    <xf numFmtId="49" fontId="0" fillId="0" borderId="5" xfId="0" applyNumberFormat="1" applyFont="1" applyBorder="1"/>
    <xf numFmtId="0" fontId="0" fillId="0" borderId="7" xfId="0" applyFont="1" applyBorder="1"/>
    <xf numFmtId="0" fontId="17" fillId="10" borderId="1" xfId="88" applyFont="1" applyBorder="1"/>
    <xf numFmtId="167" fontId="17" fillId="10" borderId="1" xfId="60" applyNumberFormat="1" applyFont="1" applyFill="1" applyBorder="1"/>
    <xf numFmtId="167" fontId="0" fillId="0" borderId="1" xfId="60" applyNumberFormat="1" applyFont="1" applyBorder="1"/>
    <xf numFmtId="166" fontId="0" fillId="0" borderId="1" xfId="45" applyNumberFormat="1" applyFont="1" applyBorder="1"/>
    <xf numFmtId="166" fontId="0" fillId="0" borderId="29" xfId="0" applyNumberFormat="1" applyFont="1" applyBorder="1"/>
    <xf numFmtId="0" fontId="12" fillId="7" borderId="6" xfId="5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7" fillId="10" borderId="6" xfId="88" applyFont="1" applyBorder="1" applyAlignment="1">
      <alignment wrapText="1"/>
    </xf>
    <xf numFmtId="0" fontId="17" fillId="10" borderId="1" xfId="88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6" fontId="0" fillId="0" borderId="0" xfId="48" applyNumberFormat="1" applyFont="1" applyBorder="1" applyAlignment="1">
      <alignment wrapText="1"/>
    </xf>
    <xf numFmtId="166" fontId="0" fillId="0" borderId="13" xfId="48" applyNumberFormat="1" applyFont="1" applyBorder="1" applyAlignment="1">
      <alignment wrapText="1"/>
    </xf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166" fontId="10" fillId="0" borderId="9" xfId="0" applyNumberFormat="1" applyFont="1" applyBorder="1"/>
    <xf numFmtId="166" fontId="10" fillId="0" borderId="27" xfId="0" applyNumberFormat="1" applyFont="1" applyBorder="1"/>
    <xf numFmtId="49" fontId="10" fillId="6" borderId="5" xfId="1" applyNumberFormat="1" applyFont="1" applyFill="1" applyBorder="1" applyAlignment="1">
      <alignment horizontal="center" vertical="center" wrapText="1"/>
    </xf>
    <xf numFmtId="49" fontId="10" fillId="6" borderId="6" xfId="1" applyNumberFormat="1" applyFont="1" applyFill="1" applyBorder="1" applyAlignment="1">
      <alignment horizontal="center" vertical="center" wrapText="1"/>
    </xf>
    <xf numFmtId="49" fontId="10" fillId="6" borderId="28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23" fillId="0" borderId="32" xfId="1" applyFont="1" applyFill="1" applyBorder="1" applyAlignment="1">
      <alignment wrapText="1"/>
    </xf>
    <xf numFmtId="0" fontId="23" fillId="0" borderId="33" xfId="1" applyFont="1" applyFill="1" applyBorder="1" applyAlignment="1">
      <alignment wrapText="1"/>
    </xf>
    <xf numFmtId="166" fontId="21" fillId="0" borderId="33" xfId="48" applyNumberFormat="1" applyFont="1" applyBorder="1"/>
    <xf numFmtId="43" fontId="10" fillId="0" borderId="33" xfId="0" applyNumberFormat="1" applyFont="1" applyBorder="1"/>
    <xf numFmtId="0" fontId="10" fillId="0" borderId="33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49" fontId="21" fillId="6" borderId="8" xfId="1" applyNumberFormat="1" applyFont="1" applyFill="1" applyBorder="1" applyAlignment="1">
      <alignment horizontal="center" vertical="center" wrapText="1"/>
    </xf>
    <xf numFmtId="49" fontId="21" fillId="6" borderId="9" xfId="1" applyNumberFormat="1" applyFont="1" applyFill="1" applyBorder="1" applyAlignment="1">
      <alignment horizontal="center" vertical="center" wrapText="1"/>
    </xf>
    <xf numFmtId="49" fontId="21" fillId="6" borderId="9" xfId="1" applyNumberFormat="1" applyFont="1" applyFill="1" applyBorder="1" applyAlignment="1">
      <alignment horizontal="right" vertical="center" wrapText="1"/>
    </xf>
    <xf numFmtId="49" fontId="21" fillId="6" borderId="27" xfId="1" applyNumberFormat="1" applyFont="1" applyFill="1" applyBorder="1" applyAlignment="1">
      <alignment horizontal="right" vertical="center" wrapText="1"/>
    </xf>
    <xf numFmtId="49" fontId="22" fillId="0" borderId="7" xfId="48" applyNumberFormat="1" applyFont="1" applyBorder="1" applyAlignment="1">
      <alignment horizontal="left"/>
    </xf>
    <xf numFmtId="2" fontId="22" fillId="0" borderId="1" xfId="1" applyNumberFormat="1" applyFont="1" applyBorder="1" applyAlignment="1">
      <alignment horizontal="left" wrapText="1"/>
    </xf>
    <xf numFmtId="166" fontId="20" fillId="0" borderId="1" xfId="48" applyNumberFormat="1" applyFont="1" applyBorder="1"/>
    <xf numFmtId="9" fontId="20" fillId="0" borderId="1" xfId="45" applyFont="1" applyBorder="1"/>
    <xf numFmtId="9" fontId="20" fillId="0" borderId="1" xfId="45" applyNumberFormat="1" applyFont="1" applyBorder="1" applyAlignment="1">
      <alignment horizontal="right" wrapText="1"/>
    </xf>
    <xf numFmtId="9" fontId="20" fillId="0" borderId="29" xfId="45" applyFont="1" applyBorder="1" applyAlignment="1">
      <alignment horizontal="right" wrapText="1"/>
    </xf>
    <xf numFmtId="49" fontId="10" fillId="6" borderId="35" xfId="1" applyNumberFormat="1" applyFont="1" applyFill="1" applyBorder="1" applyAlignment="1">
      <alignment horizontal="center" vertical="center" wrapText="1"/>
    </xf>
    <xf numFmtId="10" fontId="1" fillId="0" borderId="18" xfId="45" applyNumberFormat="1" applyFont="1" applyBorder="1"/>
    <xf numFmtId="164" fontId="21" fillId="9" borderId="25" xfId="1" applyNumberFormat="1" applyFont="1" applyFill="1" applyBorder="1" applyAlignment="1">
      <alignment horizontal="center" vertical="center" wrapText="1"/>
    </xf>
    <xf numFmtId="0" fontId="0" fillId="0" borderId="36" xfId="0" applyBorder="1"/>
    <xf numFmtId="166" fontId="0" fillId="0" borderId="36" xfId="48" applyNumberFormat="1" applyFont="1" applyBorder="1"/>
    <xf numFmtId="9" fontId="0" fillId="0" borderId="36" xfId="45" applyFont="1" applyBorder="1"/>
    <xf numFmtId="166" fontId="0" fillId="0" borderId="36" xfId="0" applyNumberFormat="1" applyBorder="1"/>
    <xf numFmtId="166" fontId="10" fillId="0" borderId="31" xfId="48" applyNumberFormat="1" applyFont="1" applyBorder="1"/>
    <xf numFmtId="0" fontId="0" fillId="0" borderId="37" xfId="0" applyBorder="1"/>
    <xf numFmtId="166" fontId="0" fillId="0" borderId="7" xfId="48" applyNumberFormat="1" applyFont="1" applyBorder="1"/>
    <xf numFmtId="9" fontId="0" fillId="0" borderId="7" xfId="45" applyFont="1" applyBorder="1"/>
    <xf numFmtId="166" fontId="0" fillId="0" borderId="7" xfId="0" applyNumberFormat="1" applyBorder="1"/>
    <xf numFmtId="0" fontId="0" fillId="0" borderId="38" xfId="0" applyBorder="1"/>
    <xf numFmtId="0" fontId="27" fillId="0" borderId="0" xfId="0" applyFont="1"/>
  </cellXfs>
  <cellStyles count="94">
    <cellStyle name="40% - Accent2 2" xfId="32" xr:uid="{00000000-0005-0000-0000-000000000000}"/>
    <cellStyle name="40% - Accent2 3" xfId="25" xr:uid="{00000000-0005-0000-0000-000001000000}"/>
    <cellStyle name="40% - Accent5 2" xfId="33" xr:uid="{00000000-0005-0000-0000-000003000000}"/>
    <cellStyle name="40% - Accent5 3" xfId="26" xr:uid="{00000000-0005-0000-0000-000004000000}"/>
    <cellStyle name="40% - Accent5 4" xfId="15" xr:uid="{00000000-0005-0000-0000-000032000000}"/>
    <cellStyle name="Accent3" xfId="50" builtinId="37"/>
    <cellStyle name="Comma" xfId="48" builtinId="3"/>
    <cellStyle name="Comma [0] 2" xfId="30" xr:uid="{00000000-0005-0000-0000-000006000000}"/>
    <cellStyle name="Comma 12 2" xfId="74" xr:uid="{00000000-0005-0000-0000-000007000000}"/>
    <cellStyle name="Comma 14" xfId="72" xr:uid="{00000000-0005-0000-0000-000008000000}"/>
    <cellStyle name="Comma 2" xfId="20" xr:uid="{00000000-0005-0000-0000-000007000000}"/>
    <cellStyle name="Comma 2 2" xfId="29" xr:uid="{00000000-0005-0000-0000-000008000000}"/>
    <cellStyle name="Comma 2 3" xfId="47" xr:uid="{3A48F811-8025-4BC2-8BBD-53B066854A84}"/>
    <cellStyle name="Comma 3" xfId="23" xr:uid="{00000000-0005-0000-0000-000009000000}"/>
    <cellStyle name="Comma 3 2" xfId="37" xr:uid="{00000000-0005-0000-0000-00000A000000}"/>
    <cellStyle name="Comma 4" xfId="40" xr:uid="{00000000-0005-0000-0000-00000B000000}"/>
    <cellStyle name="Comma 5" xfId="42" xr:uid="{00000000-0005-0000-0000-000035000000}"/>
    <cellStyle name="Comma 6" xfId="53" xr:uid="{E99AFBC6-F814-4130-AD7D-AE885D494441}"/>
    <cellStyle name="Comma 7" xfId="59" xr:uid="{4205392D-25FC-4546-B6F1-C658BC1F1384}"/>
    <cellStyle name="Comma 8" xfId="86" xr:uid="{26D964D9-D24D-4F0D-AB42-87E618A13769}"/>
    <cellStyle name="Currency" xfId="60" builtinId="4"/>
    <cellStyle name="Currency [0] 2" xfId="28" xr:uid="{00000000-0005-0000-0000-00000D000000}"/>
    <cellStyle name="Currency 10 10" xfId="7" xr:uid="{00000000-0005-0000-0000-00000E000000}"/>
    <cellStyle name="Currency 11 2 3" xfId="12" xr:uid="{00000000-0005-0000-0000-00000F000000}"/>
    <cellStyle name="Currency 2" xfId="10" xr:uid="{00000000-0005-0000-0000-000010000000}"/>
    <cellStyle name="Currency 2 10" xfId="14" xr:uid="{00000000-0005-0000-0000-000011000000}"/>
    <cellStyle name="Currency 2 2" xfId="65" xr:uid="{00000000-0005-0000-0000-000014000000}"/>
    <cellStyle name="Currency 2 3" xfId="90" xr:uid="{143E536D-D87C-4148-BE85-A1751BF5D074}"/>
    <cellStyle name="Currency 23" xfId="79" xr:uid="{00000000-0005-0000-0000-000016000000}"/>
    <cellStyle name="Currency 3" xfId="3" xr:uid="{00000000-0005-0000-0000-00003C000000}"/>
    <cellStyle name="Currency 3 2" xfId="81" xr:uid="{00000000-0005-0000-0000-000018000000}"/>
    <cellStyle name="Currency 3 25" xfId="13" xr:uid="{00000000-0005-0000-0000-000012000000}"/>
    <cellStyle name="Currency 3 3" xfId="67" xr:uid="{00000000-0005-0000-0000-000017000000}"/>
    <cellStyle name="Currency 4" xfId="54" xr:uid="{8FA0C8C7-690C-49AB-9648-756DD3B76E74}"/>
    <cellStyle name="Currency 4 2" xfId="77" xr:uid="{00000000-0005-0000-0000-00001A000000}"/>
    <cellStyle name="Currency 5" xfId="87" xr:uid="{DA56D324-457C-470C-BFC0-B8E969C8F219}"/>
    <cellStyle name="Hyperlink 2" xfId="31" xr:uid="{00000000-0005-0000-0000-00001A000000}"/>
    <cellStyle name="Hyperlink 3" xfId="24" xr:uid="{00000000-0005-0000-0000-00001B000000}"/>
    <cellStyle name="Hyperlink 5" xfId="41" xr:uid="{00000000-0005-0000-0000-00001C000000}"/>
    <cellStyle name="Neutral" xfId="88" builtinId="28"/>
    <cellStyle name="Normal" xfId="0" builtinId="0"/>
    <cellStyle name="Normal 10" xfId="89" xr:uid="{F94B95F0-FFD0-45F7-9DE5-B5C5008F8CFD}"/>
    <cellStyle name="Normal 151" xfId="73" xr:uid="{00000000-0005-0000-0000-00001F000000}"/>
    <cellStyle name="Normal 2" xfId="1" xr:uid="{50C3D9A5-F899-4607-9E29-2897BFA33FB1}"/>
    <cellStyle name="Normal 2 11 3" xfId="75" xr:uid="{00000000-0005-0000-0000-000021000000}"/>
    <cellStyle name="Normal 2 2" xfId="5" xr:uid="{00000000-0005-0000-0000-00001F000000}"/>
    <cellStyle name="Normal 2 2 2" xfId="27" xr:uid="{00000000-0005-0000-0000-000020000000}"/>
    <cellStyle name="Normal 2 2 3" xfId="70" xr:uid="{00000000-0005-0000-0000-000022000000}"/>
    <cellStyle name="Normal 2 2 5" xfId="17" xr:uid="{00000000-0005-0000-0000-000021000000}"/>
    <cellStyle name="Normal 2 3" xfId="35" xr:uid="{00000000-0005-0000-0000-000022000000}"/>
    <cellStyle name="Normal 2 3 2" xfId="69" xr:uid="{00000000-0005-0000-0000-000025000000}"/>
    <cellStyle name="Normal 2 3 3" xfId="91" xr:uid="{B34DD2DA-D31B-4B03-9B94-C4545E39AFE9}"/>
    <cellStyle name="Normal 2 4" xfId="18" xr:uid="{00000000-0005-0000-0000-00001E000000}"/>
    <cellStyle name="Normal 2 5" xfId="46" xr:uid="{68EDE517-228D-46EB-B357-15169F807378}"/>
    <cellStyle name="Normal 2 6" xfId="82" xr:uid="{C258D477-25EC-4624-B431-85443C663073}"/>
    <cellStyle name="Normal 3" xfId="21" xr:uid="{00000000-0005-0000-0000-000023000000}"/>
    <cellStyle name="Normal 3 2" xfId="38" xr:uid="{00000000-0005-0000-0000-000024000000}"/>
    <cellStyle name="Normal 3 2 2" xfId="62" xr:uid="{00000000-0005-0000-0000-000029000000}"/>
    <cellStyle name="Normal 3 3" xfId="49" xr:uid="{59E9F85D-80A7-4625-A739-AD3F109A52D7}"/>
    <cellStyle name="Normal 3 3 2" xfId="11" xr:uid="{00000000-0005-0000-0000-000025000000}"/>
    <cellStyle name="Normal 3 4" xfId="61" xr:uid="{00000000-0005-0000-0000-000028000000}"/>
    <cellStyle name="Normal 4" xfId="43" xr:uid="{00000000-0005-0000-0000-000026000000}"/>
    <cellStyle name="Normal 4 2" xfId="71" xr:uid="{00000000-0005-0000-0000-00002C000000}"/>
    <cellStyle name="Normal 4 3" xfId="83" xr:uid="{EEF32F37-6274-48F4-9FD4-271F6677F62A}"/>
    <cellStyle name="Normal 4 4" xfId="63" xr:uid="{00000000-0005-0000-0000-00002B000000}"/>
    <cellStyle name="Normal 5" xfId="44" xr:uid="{00000000-0005-0000-0000-000027000000}"/>
    <cellStyle name="Normal 5 2" xfId="80" xr:uid="{00000000-0005-0000-0000-00002E000000}"/>
    <cellStyle name="Normal 5 3" xfId="66" xr:uid="{00000000-0005-0000-0000-00002D000000}"/>
    <cellStyle name="Normal 6" xfId="2" xr:uid="{00000000-0005-0000-0000-000047000000}"/>
    <cellStyle name="Normal 6 2" xfId="55" xr:uid="{68F16885-062B-4573-92C1-E5374B91A43E}"/>
    <cellStyle name="Normal 6 3" xfId="93" xr:uid="{00000000-0005-0000-0000-00003D000000}"/>
    <cellStyle name="Normal 7" xfId="51" xr:uid="{43517783-DF34-41E6-A815-3D14BE163B46}"/>
    <cellStyle name="Normal 8" xfId="57" xr:uid="{9AE91A76-A9F1-4FF8-A9D2-B28148365998}"/>
    <cellStyle name="Normal 9" xfId="85" xr:uid="{DE507443-01AB-4B60-ADDD-512487AB6078}"/>
    <cellStyle name="Note 2" xfId="64" xr:uid="{00000000-0005-0000-0000-000030000000}"/>
    <cellStyle name="Note 2 2" xfId="92" xr:uid="{00000000-0005-0000-0000-00003A000000}"/>
    <cellStyle name="Percent" xfId="45" builtinId="5"/>
    <cellStyle name="Percent 18" xfId="34" xr:uid="{00000000-0005-0000-0000-000029000000}"/>
    <cellStyle name="Percent 2" xfId="9" xr:uid="{00000000-0005-0000-0000-00002A000000}"/>
    <cellStyle name="Percent 2 2" xfId="6" xr:uid="{00000000-0005-0000-0000-00002B000000}"/>
    <cellStyle name="Percent 2 2 2" xfId="78" xr:uid="{00000000-0005-0000-0000-000034000000}"/>
    <cellStyle name="Percent 2 3" xfId="68" xr:uid="{00000000-0005-0000-0000-000033000000}"/>
    <cellStyle name="Percent 3" xfId="19" xr:uid="{00000000-0005-0000-0000-00002C000000}"/>
    <cellStyle name="Percent 3 2" xfId="36" xr:uid="{00000000-0005-0000-0000-00002D000000}"/>
    <cellStyle name="Percent 3 3" xfId="76" xr:uid="{00000000-0005-0000-0000-000035000000}"/>
    <cellStyle name="Percent 4" xfId="22" xr:uid="{00000000-0005-0000-0000-00002E000000}"/>
    <cellStyle name="Percent 4 2" xfId="39" xr:uid="{00000000-0005-0000-0000-00002F000000}"/>
    <cellStyle name="Percent 5" xfId="4" xr:uid="{00000000-0005-0000-0000-000052000000}"/>
    <cellStyle name="Percent 5 10" xfId="8" xr:uid="{00000000-0005-0000-0000-000030000000}"/>
    <cellStyle name="Percent 5 10 2" xfId="16" xr:uid="{00000000-0005-0000-0000-000031000000}"/>
    <cellStyle name="Percent 6" xfId="52" xr:uid="{A6C91195-C18D-436C-A5BB-5745DD22B2EB}"/>
    <cellStyle name="Percent 6 2" xfId="84" xr:uid="{ADAE99D8-8FC4-4F1E-8283-AF179EA7DC30}"/>
    <cellStyle name="Percent 7" xfId="56" xr:uid="{43CAB761-189F-455B-8A60-944C0B234B45}"/>
    <cellStyle name="Percent 8" xfId="58" xr:uid="{6F8A8F77-3857-4E04-B157-9797A4DACF15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3D6DD"/>
      <color rgb="FF26B8FA"/>
      <color rgb="FFCCCCFF"/>
      <color rgb="FF99FFCC"/>
      <color rgb="FFFF99FF"/>
      <color rgb="FFFE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ding/Desktop/Report%20Docs/TylerFiles/Model%20Template_Draft_Compa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ine01/AppData/Local/Microsoft/Windows/INetCache/Content.Outlook/FBN3LC0B/UC_DY1_FinalRecon_EY2016%20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ntu05/Desktop/DSH%20Audits/2011/Amended%20March%202015/Master/1310%20Final%20Revised%2003112015%20Statewide%20DSH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 refreshError="1"/>
      <sheetData sheetId="1">
        <row r="7">
          <cell r="P7">
            <v>1520552135.786649</v>
          </cell>
        </row>
        <row r="16">
          <cell r="P16">
            <v>4734086895.4000139</v>
          </cell>
        </row>
        <row r="25">
          <cell r="P25">
            <v>3430977126.2057171</v>
          </cell>
        </row>
        <row r="34">
          <cell r="P34">
            <v>3171920893.3746977</v>
          </cell>
        </row>
        <row r="44">
          <cell r="B44">
            <v>2687442766.1293721</v>
          </cell>
          <cell r="E44">
            <v>1904580090.8742027</v>
          </cell>
          <cell r="H44">
            <v>1316654773.5457983</v>
          </cell>
        </row>
      </sheetData>
      <sheetData sheetId="2" refreshError="1"/>
      <sheetData sheetId="3">
        <row r="1">
          <cell r="A1" t="str">
            <v>TPI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1D0D-80F2-406F-A3DB-CD5E39616D50}">
  <sheetPr>
    <pageSetUpPr fitToPage="1"/>
  </sheetPr>
  <dimension ref="A1:H474"/>
  <sheetViews>
    <sheetView tabSelected="1" view="pageLayout" zoomScaleNormal="100" workbookViewId="0">
      <selection activeCell="C61" sqref="C61"/>
    </sheetView>
  </sheetViews>
  <sheetFormatPr defaultColWidth="8.796875" defaultRowHeight="15"/>
  <cols>
    <col min="1" max="1" width="33.69921875" style="4" bestFit="1" customWidth="1"/>
    <col min="2" max="3" width="23.19921875" style="2" customWidth="1"/>
    <col min="4" max="4" width="15.8984375" style="4" customWidth="1"/>
    <col min="5" max="5" width="17.59765625" style="4" customWidth="1"/>
    <col min="6" max="6" width="17.3984375" style="4" customWidth="1"/>
    <col min="7" max="7" width="17.69921875" style="4" customWidth="1"/>
    <col min="8" max="8" width="12" style="4" customWidth="1"/>
    <col min="9" max="16384" width="8.796875" style="4"/>
  </cols>
  <sheetData>
    <row r="1" spans="1:8" ht="15.75" thickBot="1">
      <c r="A1" s="32" t="s">
        <v>1740</v>
      </c>
      <c r="B1" s="33">
        <v>2469527747.8392749</v>
      </c>
      <c r="C1" s="33">
        <v>3937426761.4501247</v>
      </c>
      <c r="D1" s="33"/>
      <c r="E1" s="33">
        <v>2477840664.9721036</v>
      </c>
      <c r="F1" s="33">
        <v>2249632663.027895</v>
      </c>
      <c r="G1" s="33">
        <v>4727473328.000001</v>
      </c>
      <c r="H1" s="168">
        <v>557</v>
      </c>
    </row>
    <row r="2" spans="1:8" ht="30">
      <c r="A2" s="46" t="s">
        <v>1703</v>
      </c>
      <c r="B2" s="46" t="s">
        <v>1697</v>
      </c>
      <c r="C2" s="46" t="s">
        <v>1698</v>
      </c>
      <c r="D2" s="46" t="s">
        <v>1782</v>
      </c>
      <c r="E2" s="46" t="s">
        <v>1752</v>
      </c>
      <c r="F2" s="46" t="s">
        <v>1783</v>
      </c>
      <c r="G2" s="46" t="s">
        <v>1779</v>
      </c>
      <c r="H2" s="161" t="s">
        <v>1682</v>
      </c>
    </row>
    <row r="3" spans="1:8">
      <c r="A3" s="164" t="s">
        <v>1793</v>
      </c>
      <c r="B3" s="165">
        <v>961558087.6774348</v>
      </c>
      <c r="C3" s="165">
        <v>566664678.67747319</v>
      </c>
      <c r="D3" s="166">
        <v>1.696873166546387</v>
      </c>
      <c r="E3" s="167">
        <v>961558087.67743468</v>
      </c>
      <c r="F3" s="165">
        <v>71758792.997483999</v>
      </c>
      <c r="G3" s="167">
        <v>1033316880.6749187</v>
      </c>
      <c r="H3" s="169">
        <v>69</v>
      </c>
    </row>
    <row r="4" spans="1:8">
      <c r="A4" s="164" t="s">
        <v>1794</v>
      </c>
      <c r="B4" s="165">
        <v>177252128.91728738</v>
      </c>
      <c r="C4" s="165">
        <v>304427127.37768567</v>
      </c>
      <c r="D4" s="166">
        <v>0.58224814077551179</v>
      </c>
      <c r="E4" s="167">
        <v>177252128.91728738</v>
      </c>
      <c r="F4" s="165">
        <v>286388160.43011039</v>
      </c>
      <c r="G4" s="167">
        <v>463640289.3473978</v>
      </c>
      <c r="H4" s="169">
        <v>54</v>
      </c>
    </row>
    <row r="5" spans="1:8">
      <c r="A5" s="164" t="s">
        <v>1795</v>
      </c>
      <c r="B5" s="165">
        <v>162682498.46773088</v>
      </c>
      <c r="C5" s="165">
        <v>275566286.64839602</v>
      </c>
      <c r="D5" s="166">
        <v>0.59035704420295354</v>
      </c>
      <c r="E5" s="167">
        <v>162682498.46773082</v>
      </c>
      <c r="F5" s="165">
        <v>183644881.73036173</v>
      </c>
      <c r="G5" s="167">
        <v>346327380.19809258</v>
      </c>
      <c r="H5" s="169">
        <v>22</v>
      </c>
    </row>
    <row r="6" spans="1:8">
      <c r="A6" s="164" t="s">
        <v>1788</v>
      </c>
      <c r="B6" s="165">
        <v>86446608.417743474</v>
      </c>
      <c r="C6" s="165">
        <v>450606178.47269034</v>
      </c>
      <c r="D6" s="166">
        <v>0.19184514671048325</v>
      </c>
      <c r="E6" s="167">
        <v>86446608.417743489</v>
      </c>
      <c r="F6" s="165">
        <v>227925495.82251379</v>
      </c>
      <c r="G6" s="167">
        <v>314372104.24025726</v>
      </c>
      <c r="H6" s="169">
        <v>4</v>
      </c>
    </row>
    <row r="7" spans="1:8">
      <c r="A7" s="164" t="s">
        <v>1796</v>
      </c>
      <c r="B7" s="165">
        <v>88642484.217900932</v>
      </c>
      <c r="C7" s="165">
        <v>133554666.69</v>
      </c>
      <c r="D7" s="166">
        <v>0.66371686152797016</v>
      </c>
      <c r="E7" s="167">
        <v>88642484.217900932</v>
      </c>
      <c r="F7" s="165">
        <v>0</v>
      </c>
      <c r="G7" s="167">
        <v>88642484.217900932</v>
      </c>
      <c r="H7" s="169">
        <v>2</v>
      </c>
    </row>
    <row r="8" spans="1:8">
      <c r="A8" s="164" t="s">
        <v>1797</v>
      </c>
      <c r="B8" s="165">
        <v>98224917.989007056</v>
      </c>
      <c r="C8" s="165">
        <v>122059482.03734295</v>
      </c>
      <c r="D8" s="166">
        <v>0.80472992633997964</v>
      </c>
      <c r="E8" s="167">
        <v>98224917.989007056</v>
      </c>
      <c r="F8" s="165">
        <v>50674042.098815471</v>
      </c>
      <c r="G8" s="167">
        <v>148898960.08782253</v>
      </c>
      <c r="H8" s="169">
        <v>11</v>
      </c>
    </row>
    <row r="9" spans="1:8">
      <c r="A9" s="164" t="s">
        <v>1798</v>
      </c>
      <c r="B9" s="165">
        <v>185397802.6791819</v>
      </c>
      <c r="C9" s="165">
        <v>228972156.64554021</v>
      </c>
      <c r="D9" s="166">
        <v>0.80969583985788507</v>
      </c>
      <c r="E9" s="167">
        <v>185397802.67918181</v>
      </c>
      <c r="F9" s="165">
        <v>106903410.7912968</v>
      </c>
      <c r="G9" s="167">
        <v>292301213.47047859</v>
      </c>
      <c r="H9" s="169">
        <v>19</v>
      </c>
    </row>
    <row r="10" spans="1:8">
      <c r="A10" s="164" t="s">
        <v>1786</v>
      </c>
      <c r="B10" s="165">
        <v>84607550.901148096</v>
      </c>
      <c r="C10" s="165">
        <v>338909464.6864776</v>
      </c>
      <c r="D10" s="166">
        <v>0.24964646820771988</v>
      </c>
      <c r="E10" s="167">
        <v>84607550.901148096</v>
      </c>
      <c r="F10" s="165">
        <v>158364055.28980482</v>
      </c>
      <c r="G10" s="167">
        <v>242971606.1909529</v>
      </c>
      <c r="H10" s="169">
        <v>4</v>
      </c>
    </row>
    <row r="11" spans="1:8">
      <c r="A11" s="164" t="s">
        <v>1799</v>
      </c>
      <c r="B11" s="165">
        <v>158032053.06240901</v>
      </c>
      <c r="C11" s="165">
        <v>178063486.48430729</v>
      </c>
      <c r="D11" s="166">
        <v>0.88750398064533209</v>
      </c>
      <c r="E11" s="167">
        <v>158032053.06240904</v>
      </c>
      <c r="F11" s="165">
        <v>172854243.46155271</v>
      </c>
      <c r="G11" s="167">
        <v>330886296.52396178</v>
      </c>
      <c r="H11" s="169">
        <v>42</v>
      </c>
    </row>
    <row r="12" spans="1:8">
      <c r="A12" s="164" t="s">
        <v>1791</v>
      </c>
      <c r="B12" s="165">
        <v>24241631.011440873</v>
      </c>
      <c r="C12" s="165">
        <v>178623963.3032558</v>
      </c>
      <c r="D12" s="166">
        <v>0.13571320758505989</v>
      </c>
      <c r="E12" s="167">
        <v>24241631.011440873</v>
      </c>
      <c r="F12" s="165">
        <v>203261686.24356252</v>
      </c>
      <c r="G12" s="167">
        <v>227503317.25500339</v>
      </c>
      <c r="H12" s="169">
        <v>1</v>
      </c>
    </row>
    <row r="13" spans="1:8">
      <c r="A13" s="164" t="s">
        <v>1800</v>
      </c>
      <c r="B13" s="165">
        <v>-313837.53045479651</v>
      </c>
      <c r="C13" s="165">
        <v>75646711.757983074</v>
      </c>
      <c r="D13" s="166">
        <v>0</v>
      </c>
      <c r="E13" s="167">
        <v>0</v>
      </c>
      <c r="F13" s="165">
        <v>51840413.436357901</v>
      </c>
      <c r="G13" s="167">
        <v>51840413.436357901</v>
      </c>
      <c r="H13" s="169">
        <v>11</v>
      </c>
    </row>
    <row r="14" spans="1:8">
      <c r="A14" s="164" t="s">
        <v>1801</v>
      </c>
      <c r="B14" s="165">
        <v>34530559.09070383</v>
      </c>
      <c r="C14" s="165">
        <v>70352213.843232781</v>
      </c>
      <c r="D14" s="166">
        <v>0.49082405804100143</v>
      </c>
      <c r="E14" s="167">
        <v>34530559.09070383</v>
      </c>
      <c r="F14" s="165">
        <v>12246114.279522322</v>
      </c>
      <c r="G14" s="167">
        <v>46776673.370226152</v>
      </c>
      <c r="H14" s="169">
        <v>11</v>
      </c>
    </row>
    <row r="15" spans="1:8">
      <c r="A15" s="164" t="s">
        <v>1802</v>
      </c>
      <c r="B15" s="165">
        <v>26780479.735737186</v>
      </c>
      <c r="C15" s="165">
        <v>85016494.106160238</v>
      </c>
      <c r="D15" s="166">
        <v>0.31500334161387972</v>
      </c>
      <c r="E15" s="167">
        <v>26780479.73573719</v>
      </c>
      <c r="F15" s="165">
        <v>115768464.29956299</v>
      </c>
      <c r="G15" s="167">
        <v>142548944.0353002</v>
      </c>
      <c r="H15" s="169">
        <v>11</v>
      </c>
    </row>
    <row r="16" spans="1:8">
      <c r="A16" s="164" t="s">
        <v>1803</v>
      </c>
      <c r="B16" s="165">
        <v>76051834.839899153</v>
      </c>
      <c r="C16" s="165">
        <v>116368712.92380886</v>
      </c>
      <c r="D16" s="166">
        <v>0.65354194378426489</v>
      </c>
      <c r="E16" s="167">
        <v>76051834.839899153</v>
      </c>
      <c r="F16" s="165">
        <v>112477148.34692597</v>
      </c>
      <c r="G16" s="167">
        <v>188528983.18682513</v>
      </c>
      <c r="H16" s="169">
        <v>26</v>
      </c>
    </row>
    <row r="17" spans="1:8">
      <c r="A17" s="164" t="s">
        <v>1790</v>
      </c>
      <c r="B17" s="165">
        <v>24900477.406447701</v>
      </c>
      <c r="C17" s="165">
        <v>119161532.41329147</v>
      </c>
      <c r="D17" s="166">
        <v>0.20896405830100134</v>
      </c>
      <c r="E17" s="167">
        <v>24900477.406447701</v>
      </c>
      <c r="F17" s="165">
        <v>80417290.470796064</v>
      </c>
      <c r="G17" s="167">
        <v>105317767.87724376</v>
      </c>
      <c r="H17" s="169">
        <v>1</v>
      </c>
    </row>
    <row r="18" spans="1:8">
      <c r="A18" s="164" t="s">
        <v>1804</v>
      </c>
      <c r="B18" s="165">
        <v>81248782.316708252</v>
      </c>
      <c r="C18" s="165">
        <v>87377695.805855766</v>
      </c>
      <c r="D18" s="166">
        <v>0.92985723149800914</v>
      </c>
      <c r="E18" s="167">
        <v>81248782.316708267</v>
      </c>
      <c r="F18" s="165">
        <v>49668332.081852205</v>
      </c>
      <c r="G18" s="167">
        <v>130917114.39856046</v>
      </c>
      <c r="H18" s="169">
        <v>20</v>
      </c>
    </row>
    <row r="19" spans="1:8">
      <c r="A19" s="164" t="s">
        <v>1805</v>
      </c>
      <c r="B19" s="165">
        <v>50247655.083074845</v>
      </c>
      <c r="C19" s="165">
        <v>77568753.877191395</v>
      </c>
      <c r="D19" s="166">
        <v>0.64778216190797744</v>
      </c>
      <c r="E19" s="167">
        <v>50247655.08307483</v>
      </c>
      <c r="F19" s="165">
        <v>66888369.111050479</v>
      </c>
      <c r="G19" s="167">
        <v>117136024.19412531</v>
      </c>
      <c r="H19" s="169">
        <v>15</v>
      </c>
    </row>
    <row r="20" spans="1:8">
      <c r="A20" s="164" t="s">
        <v>1785</v>
      </c>
      <c r="B20" s="165">
        <v>43678206.559433147</v>
      </c>
      <c r="C20" s="165">
        <v>77230636.640030026</v>
      </c>
      <c r="D20" s="166">
        <v>0.56555543835558575</v>
      </c>
      <c r="E20" s="167">
        <v>43678206.559433147</v>
      </c>
      <c r="F20" s="165">
        <v>22880472.278552793</v>
      </c>
      <c r="G20" s="167">
        <v>66558678.83798594</v>
      </c>
      <c r="H20" s="169">
        <v>1</v>
      </c>
    </row>
    <row r="21" spans="1:8">
      <c r="A21" s="164" t="s">
        <v>1792</v>
      </c>
      <c r="B21" s="165">
        <v>-119461.8787675947</v>
      </c>
      <c r="C21" s="165">
        <v>65758309.465209544</v>
      </c>
      <c r="D21" s="166">
        <v>0</v>
      </c>
      <c r="E21" s="167">
        <v>0</v>
      </c>
      <c r="F21" s="165">
        <v>123536136.93268837</v>
      </c>
      <c r="G21" s="167">
        <v>123536136.93268837</v>
      </c>
      <c r="H21" s="169">
        <v>1</v>
      </c>
    </row>
    <row r="22" spans="1:8">
      <c r="A22" s="164" t="s">
        <v>1806</v>
      </c>
      <c r="B22" s="165">
        <v>38010173.30466982</v>
      </c>
      <c r="C22" s="165">
        <v>30179498.583384417</v>
      </c>
      <c r="D22" s="166">
        <v>1.259470007417441</v>
      </c>
      <c r="E22" s="167">
        <v>38010173.30466982</v>
      </c>
      <c r="F22" s="165">
        <v>11357842.26425728</v>
      </c>
      <c r="G22" s="167">
        <v>49368015.568927102</v>
      </c>
      <c r="H22" s="169">
        <v>10</v>
      </c>
    </row>
    <row r="23" spans="1:8">
      <c r="A23" s="164" t="s">
        <v>1789</v>
      </c>
      <c r="B23" s="165">
        <v>-3298214.6205127463</v>
      </c>
      <c r="C23" s="165">
        <v>36298400.716736503</v>
      </c>
      <c r="D23" s="166">
        <v>0</v>
      </c>
      <c r="E23" s="167">
        <v>0</v>
      </c>
      <c r="F23" s="165">
        <v>36211353.597497538</v>
      </c>
      <c r="G23" s="167">
        <v>36211353.597497538</v>
      </c>
      <c r="H23" s="169">
        <v>1</v>
      </c>
    </row>
    <row r="24" spans="1:8">
      <c r="A24" s="164" t="s">
        <v>1787</v>
      </c>
      <c r="B24" s="165">
        <v>9444420.179652825</v>
      </c>
      <c r="C24" s="165">
        <v>25732072.991393976</v>
      </c>
      <c r="D24" s="166">
        <v>0.36702912286979311</v>
      </c>
      <c r="E24" s="167">
        <v>9444420.179652825</v>
      </c>
      <c r="F24" s="165">
        <v>13960749.38549892</v>
      </c>
      <c r="G24" s="167">
        <v>23405169.565151744</v>
      </c>
      <c r="H24" s="169">
        <v>1</v>
      </c>
    </row>
    <row r="25" spans="1:8">
      <c r="A25" s="164" t="s">
        <v>1807</v>
      </c>
      <c r="B25" s="165">
        <v>-3834731.6791519038</v>
      </c>
      <c r="C25" s="165">
        <v>6007901.3874063464</v>
      </c>
      <c r="D25" s="166">
        <v>0</v>
      </c>
      <c r="E25" s="167">
        <v>0</v>
      </c>
      <c r="F25" s="165">
        <v>9644120.1237497237</v>
      </c>
      <c r="G25" s="167">
        <v>9644120.1237497237</v>
      </c>
      <c r="H25" s="169">
        <v>2</v>
      </c>
    </row>
    <row r="26" spans="1:8">
      <c r="A26" s="164" t="s">
        <v>1808</v>
      </c>
      <c r="B26" s="165">
        <v>2424424.849289923</v>
      </c>
      <c r="C26" s="165">
        <v>3936640.9850323335</v>
      </c>
      <c r="D26" s="166">
        <v>0.61586130371246184</v>
      </c>
      <c r="E26" s="167">
        <v>2424424.849289923</v>
      </c>
      <c r="F26" s="165">
        <v>0</v>
      </c>
      <c r="G26" s="167">
        <v>2424424.849289923</v>
      </c>
      <c r="H26" s="169">
        <v>1</v>
      </c>
    </row>
    <row r="27" spans="1:8">
      <c r="A27" s="164" t="s">
        <v>1809</v>
      </c>
      <c r="B27" s="165">
        <v>-804042.96394196257</v>
      </c>
      <c r="C27" s="165">
        <v>10377930.150937445</v>
      </c>
      <c r="D27" s="166">
        <v>0</v>
      </c>
      <c r="E27" s="167">
        <v>0</v>
      </c>
      <c r="F27" s="165">
        <v>4358802.7645292608</v>
      </c>
      <c r="G27" s="167">
        <v>4358802.7645292608</v>
      </c>
      <c r="H27" s="169">
        <v>2</v>
      </c>
    </row>
    <row r="28" spans="1:8">
      <c r="A28" s="164" t="s">
        <v>1810</v>
      </c>
      <c r="B28" s="165">
        <v>9828911.4747129008</v>
      </c>
      <c r="C28" s="165">
        <v>67246374.540355474</v>
      </c>
      <c r="D28" s="166">
        <v>0.14616269712524704</v>
      </c>
      <c r="E28" s="167">
        <v>9828911.4747129027</v>
      </c>
      <c r="F28" s="165">
        <v>15971277.034240976</v>
      </c>
      <c r="G28" s="167">
        <v>25800188.508953877</v>
      </c>
      <c r="H28" s="169">
        <v>23</v>
      </c>
    </row>
    <row r="29" spans="1:8">
      <c r="A29" s="164" t="s">
        <v>1811</v>
      </c>
      <c r="B29" s="165">
        <v>8108501.6224159207</v>
      </c>
      <c r="C29" s="165">
        <v>54883836.312757283</v>
      </c>
      <c r="D29" s="166">
        <v>0.14773933761133909</v>
      </c>
      <c r="E29" s="167">
        <v>8108501.6224159235</v>
      </c>
      <c r="F29" s="165">
        <v>18288693.813749839</v>
      </c>
      <c r="G29" s="167">
        <v>26397195.436165761</v>
      </c>
      <c r="H29" s="169">
        <v>65</v>
      </c>
    </row>
    <row r="30" spans="1:8">
      <c r="A30" s="164" t="s">
        <v>1812</v>
      </c>
      <c r="B30" s="165">
        <v>1419838.8469899003</v>
      </c>
      <c r="C30" s="165">
        <v>10130173.418282043</v>
      </c>
      <c r="D30" s="166">
        <v>0.14015938211161325</v>
      </c>
      <c r="E30" s="167">
        <v>1419838.8469899003</v>
      </c>
      <c r="F30" s="165">
        <v>13998263.637829263</v>
      </c>
      <c r="G30" s="167">
        <v>15418102.484819163</v>
      </c>
      <c r="H30" s="169">
        <v>2</v>
      </c>
    </row>
    <row r="31" spans="1:8">
      <c r="A31" s="164" t="s">
        <v>1813</v>
      </c>
      <c r="B31" s="165">
        <v>1908169.64</v>
      </c>
      <c r="C31" s="165">
        <v>9009150.9826821033</v>
      </c>
      <c r="D31" s="166">
        <v>0.21180349221230624</v>
      </c>
      <c r="E31" s="167">
        <v>1908169.6400000001</v>
      </c>
      <c r="F31" s="165">
        <v>0</v>
      </c>
      <c r="G31" s="167">
        <v>1908169.6400000001</v>
      </c>
      <c r="H31" s="169">
        <v>6</v>
      </c>
    </row>
    <row r="32" spans="1:8">
      <c r="A32" s="164" t="s">
        <v>1814</v>
      </c>
      <c r="B32" s="165">
        <v>6316067.7299999893</v>
      </c>
      <c r="C32" s="165">
        <v>21857663.647847828</v>
      </c>
      <c r="D32" s="166">
        <v>0.28896353387805418</v>
      </c>
      <c r="E32" s="167">
        <v>6316067.7299999893</v>
      </c>
      <c r="F32" s="165">
        <v>6420513.4289094135</v>
      </c>
      <c r="G32" s="167">
        <v>12736581.158909403</v>
      </c>
      <c r="H32" s="169">
        <v>16</v>
      </c>
    </row>
    <row r="33" spans="1:8">
      <c r="A33" s="164" t="s">
        <v>1815</v>
      </c>
      <c r="B33" s="165">
        <v>568351.38000000012</v>
      </c>
      <c r="C33" s="165">
        <v>4359600.4376396276</v>
      </c>
      <c r="D33" s="166">
        <v>0.13036776836083552</v>
      </c>
      <c r="E33" s="167">
        <v>568351.38000000012</v>
      </c>
      <c r="F33" s="165">
        <v>0</v>
      </c>
      <c r="G33" s="167">
        <v>568351.38000000012</v>
      </c>
      <c r="H33" s="169">
        <v>3</v>
      </c>
    </row>
    <row r="34" spans="1:8">
      <c r="A34" s="164" t="s">
        <v>1816</v>
      </c>
      <c r="B34" s="165">
        <v>2042668.11</v>
      </c>
      <c r="C34" s="165">
        <v>5895585.0010941857</v>
      </c>
      <c r="D34" s="166">
        <v>0.34647420224132008</v>
      </c>
      <c r="E34" s="167">
        <v>2042668.1099999999</v>
      </c>
      <c r="F34" s="165">
        <v>325497.26521517098</v>
      </c>
      <c r="G34" s="167">
        <v>2368165.3752151709</v>
      </c>
      <c r="H34" s="169">
        <v>7</v>
      </c>
    </row>
    <row r="35" spans="1:8">
      <c r="A35" s="164" t="s">
        <v>1817</v>
      </c>
      <c r="B35" s="165">
        <v>2328578.3600000045</v>
      </c>
      <c r="C35" s="165">
        <v>7370110.4703672044</v>
      </c>
      <c r="D35" s="166">
        <v>0.31594890868494496</v>
      </c>
      <c r="E35" s="167">
        <v>2328578.3600000045</v>
      </c>
      <c r="F35" s="165">
        <v>0</v>
      </c>
      <c r="G35" s="167">
        <v>2328578.3600000045</v>
      </c>
      <c r="H35" s="169">
        <v>2</v>
      </c>
    </row>
    <row r="36" spans="1:8">
      <c r="A36" s="164" t="s">
        <v>1818</v>
      </c>
      <c r="B36" s="165">
        <v>1018780.27</v>
      </c>
      <c r="C36" s="165">
        <v>1578269.21</v>
      </c>
      <c r="D36" s="166">
        <v>0.64550474883812758</v>
      </c>
      <c r="E36" s="167">
        <v>1018780.27</v>
      </c>
      <c r="F36" s="165">
        <v>0</v>
      </c>
      <c r="G36" s="167">
        <v>1018780.27</v>
      </c>
      <c r="H36" s="169">
        <v>4</v>
      </c>
    </row>
    <row r="37" spans="1:8">
      <c r="A37" s="164" t="s">
        <v>1819</v>
      </c>
      <c r="B37" s="165">
        <v>2231371.3609990072</v>
      </c>
      <c r="C37" s="165">
        <v>6825795.2931843074</v>
      </c>
      <c r="D37" s="166">
        <v>0.32690276592781448</v>
      </c>
      <c r="E37" s="167">
        <v>2231371.3609990072</v>
      </c>
      <c r="F37" s="165">
        <v>0</v>
      </c>
      <c r="G37" s="167">
        <v>2231371.3609990072</v>
      </c>
      <c r="H37" s="169">
        <v>5</v>
      </c>
    </row>
    <row r="38" spans="1:8">
      <c r="A38" s="164" t="s">
        <v>1820</v>
      </c>
      <c r="B38" s="165">
        <v>831782.51875534258</v>
      </c>
      <c r="C38" s="165">
        <v>7981069.373296327</v>
      </c>
      <c r="D38" s="166">
        <v>0.10421943224029404</v>
      </c>
      <c r="E38" s="167">
        <v>831782.51875534246</v>
      </c>
      <c r="F38" s="165">
        <v>653746.32048903382</v>
      </c>
      <c r="G38" s="167">
        <v>1485528.8392443764</v>
      </c>
      <c r="H38" s="169">
        <v>6</v>
      </c>
    </row>
    <row r="39" spans="1:8">
      <c r="A39" s="164" t="s">
        <v>1821</v>
      </c>
      <c r="B39" s="165">
        <v>2067466.577723837</v>
      </c>
      <c r="C39" s="165">
        <v>4144246.2828856809</v>
      </c>
      <c r="D39" s="166">
        <v>0.49887637862203471</v>
      </c>
      <c r="E39" s="167">
        <v>2067466.577723837</v>
      </c>
      <c r="F39" s="165">
        <v>5259999.4695736906</v>
      </c>
      <c r="G39" s="167">
        <v>7327466.047297528</v>
      </c>
      <c r="H39" s="169">
        <v>1</v>
      </c>
    </row>
    <row r="40" spans="1:8">
      <c r="A40" s="164" t="s">
        <v>1822</v>
      </c>
      <c r="B40" s="165">
        <v>2871075.4502252755</v>
      </c>
      <c r="C40" s="165">
        <v>13881309.72232521</v>
      </c>
      <c r="D40" s="166">
        <v>0.2068302997092375</v>
      </c>
      <c r="E40" s="167">
        <v>2871075.4502252759</v>
      </c>
      <c r="F40" s="165">
        <v>1505074.4544294546</v>
      </c>
      <c r="G40" s="167">
        <v>4376149.9046547301</v>
      </c>
      <c r="H40" s="169">
        <v>6</v>
      </c>
    </row>
    <row r="41" spans="1:8">
      <c r="A41" s="164" t="s">
        <v>1823</v>
      </c>
      <c r="B41" s="165">
        <v>1534873.2069967762</v>
      </c>
      <c r="C41" s="165">
        <v>6654517.1446975507</v>
      </c>
      <c r="D41" s="166">
        <v>0.23065132655339135</v>
      </c>
      <c r="E41" s="167">
        <v>1534873.2069967764</v>
      </c>
      <c r="F41" s="165">
        <v>1564460.1602521834</v>
      </c>
      <c r="G41" s="167">
        <v>3099333.3672489598</v>
      </c>
      <c r="H41" s="169">
        <v>6</v>
      </c>
    </row>
    <row r="42" spans="1:8">
      <c r="A42" s="164" t="s">
        <v>1824</v>
      </c>
      <c r="B42" s="165">
        <v>2217468.9927927544</v>
      </c>
      <c r="C42" s="165">
        <v>6131067.4157808851</v>
      </c>
      <c r="D42" s="166">
        <v>0.361677476761251</v>
      </c>
      <c r="E42" s="167">
        <v>2217468.9927927544</v>
      </c>
      <c r="F42" s="165">
        <v>1791958.1718190275</v>
      </c>
      <c r="G42" s="167">
        <v>4009427.1646117819</v>
      </c>
      <c r="H42" s="169">
        <v>3</v>
      </c>
    </row>
    <row r="43" spans="1:8">
      <c r="A43" s="164" t="s">
        <v>1825</v>
      </c>
      <c r="B43" s="165">
        <v>8619258.7513906639</v>
      </c>
      <c r="C43" s="165">
        <v>10582039.7443013</v>
      </c>
      <c r="D43" s="166">
        <v>0.81451770732881201</v>
      </c>
      <c r="E43" s="167">
        <v>8619258.7513906602</v>
      </c>
      <c r="F43" s="165">
        <v>5756307.1998012662</v>
      </c>
      <c r="G43" s="167">
        <v>14375565.951191926</v>
      </c>
      <c r="H43" s="169">
        <v>10</v>
      </c>
    </row>
    <row r="44" spans="1:8">
      <c r="A44" s="164" t="s">
        <v>1826</v>
      </c>
      <c r="B44" s="165">
        <v>1898221.2899999991</v>
      </c>
      <c r="C44" s="165">
        <v>3906469.7364827902</v>
      </c>
      <c r="D44" s="166">
        <v>0.48591731615693312</v>
      </c>
      <c r="E44" s="167">
        <v>1898221.2899999989</v>
      </c>
      <c r="F44" s="165">
        <v>36175.085285913308</v>
      </c>
      <c r="G44" s="167">
        <v>1934396.3752859121</v>
      </c>
      <c r="H44" s="169">
        <v>7</v>
      </c>
    </row>
    <row r="45" spans="1:8">
      <c r="A45" s="164" t="s">
        <v>1827</v>
      </c>
      <c r="B45" s="165">
        <v>310719.85999999894</v>
      </c>
      <c r="C45" s="165">
        <v>1920257.9789250521</v>
      </c>
      <c r="D45" s="166">
        <v>0.16181151876996125</v>
      </c>
      <c r="E45" s="167">
        <v>310719.85999999894</v>
      </c>
      <c r="F45" s="165">
        <v>0</v>
      </c>
      <c r="G45" s="167">
        <v>310719.85999999894</v>
      </c>
      <c r="H45" s="169">
        <v>1</v>
      </c>
    </row>
    <row r="46" spans="1:8">
      <c r="A46" s="164" t="s">
        <v>1828</v>
      </c>
      <c r="B46" s="165">
        <v>2826336.1596283815</v>
      </c>
      <c r="C46" s="165">
        <v>21101512.026437756</v>
      </c>
      <c r="D46" s="166">
        <v>0.13393998288308956</v>
      </c>
      <c r="E46" s="167">
        <v>2826336.1596283824</v>
      </c>
      <c r="F46" s="165">
        <v>4979837.63535727</v>
      </c>
      <c r="G46" s="167">
        <v>7806173.794985652</v>
      </c>
      <c r="H46" s="169">
        <v>24</v>
      </c>
    </row>
    <row r="47" spans="1:8">
      <c r="A47" s="164" t="s">
        <v>1829</v>
      </c>
      <c r="B47" s="165">
        <v>1430986.0000000019</v>
      </c>
      <c r="C47" s="165">
        <v>2246523.9480012264</v>
      </c>
      <c r="D47" s="166">
        <v>0.63697785250550143</v>
      </c>
      <c r="E47" s="167">
        <v>1430986.0000000021</v>
      </c>
      <c r="F47" s="165">
        <v>0</v>
      </c>
      <c r="G47" s="167">
        <v>1430986.0000000021</v>
      </c>
      <c r="H47" s="169">
        <v>2</v>
      </c>
    </row>
    <row r="48" spans="1:8">
      <c r="A48" s="164" t="s">
        <v>1830</v>
      </c>
      <c r="B48" s="165">
        <v>315341.7900000001</v>
      </c>
      <c r="C48" s="165">
        <v>456990.4499999999</v>
      </c>
      <c r="D48" s="166">
        <v>0.69004021856474285</v>
      </c>
      <c r="E48" s="167">
        <v>315341.7900000001</v>
      </c>
      <c r="F48" s="165">
        <v>0</v>
      </c>
      <c r="G48" s="167">
        <v>315341.7900000001</v>
      </c>
      <c r="H48" s="169">
        <v>1</v>
      </c>
    </row>
    <row r="49" spans="1:8">
      <c r="A49" s="164" t="s">
        <v>1831</v>
      </c>
      <c r="B49" s="165">
        <v>1041671.7699999998</v>
      </c>
      <c r="C49" s="165">
        <v>3419459.5584558989</v>
      </c>
      <c r="D49" s="166">
        <v>0.30463052777567579</v>
      </c>
      <c r="E49" s="167">
        <v>1041671.7699999998</v>
      </c>
      <c r="F49" s="165">
        <v>50481.112598040498</v>
      </c>
      <c r="G49" s="167">
        <v>1092152.8825980404</v>
      </c>
      <c r="H49" s="169">
        <v>4</v>
      </c>
    </row>
    <row r="50" spans="1:8">
      <c r="A50" s="164" t="s">
        <v>1832</v>
      </c>
      <c r="B50" s="165">
        <v>187693.63000000006</v>
      </c>
      <c r="C50" s="165">
        <v>320683.46999999997</v>
      </c>
      <c r="D50" s="166">
        <v>0.58529250042105407</v>
      </c>
      <c r="E50" s="167">
        <v>187693.63000000006</v>
      </c>
      <c r="F50" s="165">
        <v>0</v>
      </c>
      <c r="G50" s="167">
        <v>187693.63000000006</v>
      </c>
      <c r="H50" s="169">
        <v>1</v>
      </c>
    </row>
    <row r="51" spans="1:8">
      <c r="A51" s="164" t="s">
        <v>1833</v>
      </c>
      <c r="B51" s="165">
        <v>530511.89</v>
      </c>
      <c r="C51" s="165">
        <v>315962.28000000003</v>
      </c>
      <c r="D51" s="166">
        <v>1.6790355165179842</v>
      </c>
      <c r="E51" s="167">
        <v>530511.89</v>
      </c>
      <c r="F51" s="165">
        <v>0</v>
      </c>
      <c r="G51" s="167">
        <v>530511.89</v>
      </c>
      <c r="H51" s="169">
        <v>1</v>
      </c>
    </row>
    <row r="52" spans="1:8">
      <c r="A52" s="164" t="s">
        <v>1834</v>
      </c>
      <c r="B52" s="165">
        <v>748559.84000000008</v>
      </c>
      <c r="C52" s="165">
        <v>264449.07999999996</v>
      </c>
      <c r="D52" s="166">
        <v>2.8306388511542568</v>
      </c>
      <c r="E52" s="167">
        <v>748559.84000000008</v>
      </c>
      <c r="F52" s="165">
        <v>0</v>
      </c>
      <c r="G52" s="167">
        <v>748559.84000000008</v>
      </c>
      <c r="H52" s="169">
        <v>1</v>
      </c>
    </row>
    <row r="53" spans="1:8">
      <c r="A53" s="164" t="s">
        <v>1835</v>
      </c>
      <c r="B53" s="165">
        <v>1449.96</v>
      </c>
      <c r="C53" s="165">
        <v>375884.01350041141</v>
      </c>
      <c r="D53" s="166">
        <v>3.8574665267013626E-3</v>
      </c>
      <c r="E53" s="167">
        <v>1449.96</v>
      </c>
      <c r="F53" s="165">
        <v>0</v>
      </c>
      <c r="G53" s="167">
        <v>1449.96</v>
      </c>
      <c r="H53" s="169">
        <v>1</v>
      </c>
    </row>
    <row r="54" spans="1:8">
      <c r="A54" s="164" t="s">
        <v>1836</v>
      </c>
      <c r="B54" s="165">
        <v>40526.000000000015</v>
      </c>
      <c r="C54" s="165">
        <v>98049.64</v>
      </c>
      <c r="D54" s="166">
        <v>0.41332125237787731</v>
      </c>
      <c r="E54" s="167">
        <v>40526.000000000015</v>
      </c>
      <c r="F54" s="165">
        <v>0</v>
      </c>
      <c r="G54" s="167">
        <v>40526.000000000015</v>
      </c>
      <c r="H54" s="169">
        <v>1</v>
      </c>
    </row>
    <row r="55" spans="1:8">
      <c r="A55" s="164" t="s">
        <v>1837</v>
      </c>
      <c r="B55" s="165">
        <v>192450.52257142859</v>
      </c>
      <c r="C55" s="165">
        <v>8276.6</v>
      </c>
      <c r="D55" s="166">
        <v>23.252364808185558</v>
      </c>
      <c r="E55" s="167">
        <v>192450.52257142859</v>
      </c>
      <c r="F55" s="165">
        <v>0</v>
      </c>
      <c r="G55" s="167">
        <v>192450.52257142859</v>
      </c>
      <c r="H55" s="169">
        <v>1</v>
      </c>
    </row>
    <row r="56" spans="1:8">
      <c r="A56" s="164" t="s">
        <v>1838</v>
      </c>
      <c r="B56" s="165">
        <v>255.26</v>
      </c>
      <c r="C56" s="165">
        <v>437</v>
      </c>
      <c r="D56" s="166">
        <v>0.58411899313501137</v>
      </c>
      <c r="E56" s="167">
        <v>255.25999999999996</v>
      </c>
      <c r="F56" s="165">
        <v>0</v>
      </c>
      <c r="G56" s="167">
        <v>255.25999999999996</v>
      </c>
      <c r="H56" s="169">
        <v>1</v>
      </c>
    </row>
    <row r="57" spans="1:8">
      <c r="A57" s="164" t="s">
        <v>1839</v>
      </c>
      <c r="B57" s="165">
        <v>0</v>
      </c>
      <c r="C57" s="165">
        <v>0</v>
      </c>
      <c r="D57" s="166">
        <v>0</v>
      </c>
      <c r="E57" s="167">
        <v>0</v>
      </c>
      <c r="F57" s="165">
        <v>0</v>
      </c>
      <c r="G57" s="167">
        <v>0</v>
      </c>
      <c r="H57" s="169">
        <v>1</v>
      </c>
    </row>
    <row r="58" spans="1:8">
      <c r="A58" s="164" t="s">
        <v>1840</v>
      </c>
      <c r="B58" s="165">
        <v>0</v>
      </c>
      <c r="C58" s="165">
        <v>0</v>
      </c>
      <c r="D58" s="166">
        <v>0</v>
      </c>
      <c r="E58" s="167">
        <v>0</v>
      </c>
      <c r="F58" s="165">
        <v>0</v>
      </c>
      <c r="G58" s="167">
        <v>0</v>
      </c>
      <c r="H58" s="169">
        <v>1</v>
      </c>
    </row>
    <row r="59" spans="1:8" ht="15.75" thickBot="1">
      <c r="A59" s="30" t="s">
        <v>1841</v>
      </c>
      <c r="B59" s="170">
        <v>57371.54</v>
      </c>
      <c r="C59" s="170">
        <v>0</v>
      </c>
      <c r="D59" s="171">
        <v>0</v>
      </c>
      <c r="E59" s="172">
        <v>0</v>
      </c>
      <c r="F59" s="170">
        <v>0</v>
      </c>
      <c r="G59" s="172">
        <v>0</v>
      </c>
      <c r="H59" s="173">
        <v>2</v>
      </c>
    </row>
    <row r="60" spans="1:8">
      <c r="A60"/>
      <c r="D60" s="5"/>
      <c r="E60" s="3"/>
      <c r="F60" s="3"/>
      <c r="G60" s="3"/>
    </row>
    <row r="61" spans="1:8">
      <c r="A61" s="174" t="s">
        <v>1767</v>
      </c>
      <c r="D61" s="5"/>
      <c r="E61" s="3"/>
      <c r="F61" s="3"/>
      <c r="G61" s="3"/>
    </row>
    <row r="62" spans="1:8">
      <c r="A62" s="4" t="s">
        <v>1772</v>
      </c>
      <c r="D62" s="5"/>
      <c r="E62" s="3"/>
      <c r="F62" s="3"/>
      <c r="G62" s="3"/>
    </row>
    <row r="63" spans="1:8">
      <c r="A63" s="4" t="s">
        <v>1771</v>
      </c>
      <c r="D63" s="5"/>
      <c r="E63" s="3"/>
      <c r="F63" s="3"/>
      <c r="G63" s="3"/>
    </row>
    <row r="64" spans="1:8">
      <c r="A64" s="4" t="s">
        <v>1775</v>
      </c>
      <c r="D64" s="5"/>
      <c r="E64" s="3"/>
      <c r="F64" s="3"/>
      <c r="G64" s="3"/>
    </row>
    <row r="65" spans="1:7">
      <c r="A65" s="4" t="s">
        <v>1777</v>
      </c>
      <c r="D65" s="5"/>
      <c r="E65" s="3"/>
      <c r="F65" s="3"/>
      <c r="G65" s="3"/>
    </row>
    <row r="66" spans="1:7">
      <c r="A66" s="4" t="s">
        <v>1843</v>
      </c>
      <c r="D66" s="5"/>
      <c r="E66" s="3"/>
      <c r="F66" s="3"/>
      <c r="G66" s="3"/>
    </row>
    <row r="67" spans="1:7">
      <c r="A67" s="4" t="s">
        <v>1769</v>
      </c>
      <c r="D67" s="5"/>
      <c r="E67" s="3"/>
      <c r="F67" s="3"/>
      <c r="G67" s="3"/>
    </row>
    <row r="68" spans="1:7">
      <c r="A68" s="4" t="s">
        <v>1776</v>
      </c>
    </row>
    <row r="69" spans="1:7">
      <c r="A69" s="4" t="s">
        <v>1774</v>
      </c>
    </row>
    <row r="70" spans="1:7">
      <c r="A70" s="4" t="s">
        <v>1781</v>
      </c>
    </row>
    <row r="71" spans="1:7">
      <c r="A71" s="4" t="s">
        <v>1780</v>
      </c>
    </row>
    <row r="72" spans="1:7">
      <c r="A72" s="4" t="s">
        <v>1768</v>
      </c>
    </row>
    <row r="73" spans="1:7">
      <c r="A73" s="4" t="s">
        <v>1773</v>
      </c>
    </row>
    <row r="74" spans="1:7">
      <c r="A74" s="4" t="s">
        <v>1770</v>
      </c>
    </row>
    <row r="75" spans="1:7">
      <c r="A75"/>
    </row>
    <row r="76" spans="1:7">
      <c r="A76" s="174" t="s">
        <v>1845</v>
      </c>
    </row>
    <row r="77" spans="1:7">
      <c r="A77" s="4" t="s">
        <v>1842</v>
      </c>
    </row>
    <row r="78" spans="1:7">
      <c r="A78" s="4" t="s">
        <v>1844</v>
      </c>
    </row>
    <row r="79" spans="1:7">
      <c r="A79"/>
    </row>
    <row r="80" spans="1: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</sheetData>
  <pageMargins left="0.7" right="0.7" top="0.75" bottom="0.75" header="0.3" footer="0.3"/>
  <pageSetup scale="55" fitToHeight="0" orientation="landscape" r:id="rId1"/>
  <headerFooter>
    <oddHeader>&amp;C&amp;"Verdana,Bold"&amp;16Comprehensive Hospital Increase Reimbursement Program for FY 2022 Preliminary Modeling
(Updated March 4, 2021)</oddHeader>
    <oddFooter>&amp;LTexas Health and Human Services Commission
Provider Finance Department&amp;R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4CEDE-DF75-45FA-84D4-6BDEEA9084C5}">
  <sheetPr>
    <pageSetUpPr fitToPage="1"/>
  </sheetPr>
  <dimension ref="A1:M560"/>
  <sheetViews>
    <sheetView view="pageLayout" zoomScaleNormal="100" workbookViewId="0">
      <selection activeCell="B9" sqref="B9"/>
    </sheetView>
  </sheetViews>
  <sheetFormatPr defaultColWidth="11.19921875" defaultRowHeight="15"/>
  <cols>
    <col min="1" max="1" width="8.59765625" style="34" customWidth="1"/>
    <col min="2" max="2" width="24" style="34" customWidth="1"/>
    <col min="3" max="4" width="10.59765625" style="34" customWidth="1"/>
    <col min="5" max="5" width="13.09765625" style="28" customWidth="1"/>
    <col min="6" max="7" width="13.59765625" style="28" bestFit="1" customWidth="1"/>
    <col min="8" max="8" width="13.19921875" style="28" bestFit="1" customWidth="1"/>
    <col min="9" max="10" width="12.5" style="28" bestFit="1" customWidth="1"/>
    <col min="11" max="11" width="11.19921875" style="28"/>
    <col min="12" max="13" width="11.19921875" style="96"/>
    <col min="14" max="16384" width="11.19921875" style="28"/>
  </cols>
  <sheetData>
    <row r="1" spans="1:13" s="1" customFormat="1" ht="15.75" thickBot="1">
      <c r="A1" s="145" t="s">
        <v>1740</v>
      </c>
      <c r="B1" s="146"/>
      <c r="C1" s="146"/>
      <c r="D1" s="146"/>
      <c r="E1" s="147">
        <v>2477840664.972105</v>
      </c>
      <c r="F1" s="147">
        <v>2249632663.0278935</v>
      </c>
      <c r="G1" s="147">
        <v>4727473328.0000029</v>
      </c>
      <c r="H1" s="147">
        <v>2469527747.8392739</v>
      </c>
      <c r="I1" s="147">
        <v>4740669560.8397675</v>
      </c>
      <c r="J1" s="147">
        <v>3721966284.9513302</v>
      </c>
      <c r="K1" s="148"/>
      <c r="L1" s="149"/>
      <c r="M1" s="150"/>
    </row>
    <row r="2" spans="1:13" ht="129" customHeight="1">
      <c r="A2" s="151" t="s">
        <v>1695</v>
      </c>
      <c r="B2" s="152" t="s">
        <v>1652</v>
      </c>
      <c r="C2" s="152" t="s">
        <v>1757</v>
      </c>
      <c r="D2" s="152" t="s">
        <v>2</v>
      </c>
      <c r="E2" s="152" t="s">
        <v>1752</v>
      </c>
      <c r="F2" s="152" t="s">
        <v>1747</v>
      </c>
      <c r="G2" s="152" t="s">
        <v>1749</v>
      </c>
      <c r="H2" s="152" t="s">
        <v>1697</v>
      </c>
      <c r="I2" s="152" t="s">
        <v>1750</v>
      </c>
      <c r="J2" s="152" t="s">
        <v>1846</v>
      </c>
      <c r="K2" s="152" t="s">
        <v>1748</v>
      </c>
      <c r="L2" s="153" t="s">
        <v>1751</v>
      </c>
      <c r="M2" s="154" t="s">
        <v>1847</v>
      </c>
    </row>
    <row r="3" spans="1:13" ht="23.25">
      <c r="A3" s="35" t="s">
        <v>1146</v>
      </c>
      <c r="B3" s="47" t="s">
        <v>1148</v>
      </c>
      <c r="C3" s="47" t="s">
        <v>1651</v>
      </c>
      <c r="D3" s="47" t="s">
        <v>1536</v>
      </c>
      <c r="E3" s="37">
        <v>0</v>
      </c>
      <c r="F3" s="37">
        <v>0</v>
      </c>
      <c r="G3" s="37">
        <v>0</v>
      </c>
      <c r="H3" s="37">
        <v>-31889040.022512078</v>
      </c>
      <c r="I3" s="37">
        <v>-14058069.271079119</v>
      </c>
      <c r="J3" s="37">
        <v>-11037187.719364721</v>
      </c>
      <c r="K3" s="38">
        <v>0</v>
      </c>
      <c r="L3" s="97" t="s">
        <v>1848</v>
      </c>
      <c r="M3" s="98" t="s">
        <v>1848</v>
      </c>
    </row>
    <row r="4" spans="1:13" ht="34.5">
      <c r="A4" s="35" t="s">
        <v>697</v>
      </c>
      <c r="B4" s="47" t="s">
        <v>699</v>
      </c>
      <c r="C4" s="47" t="s">
        <v>1651</v>
      </c>
      <c r="D4" s="47" t="s">
        <v>1183</v>
      </c>
      <c r="E4" s="37">
        <v>4407035.382827403</v>
      </c>
      <c r="F4" s="37">
        <v>0</v>
      </c>
      <c r="G4" s="37">
        <v>4407035.382827403</v>
      </c>
      <c r="H4" s="37">
        <v>-12477598.14887269</v>
      </c>
      <c r="I4" s="37">
        <v>-21150134.775222182</v>
      </c>
      <c r="J4" s="37">
        <v>-16605267.999655541</v>
      </c>
      <c r="K4" s="38">
        <v>-0.35319580982222643</v>
      </c>
      <c r="L4" s="97" t="s">
        <v>1848</v>
      </c>
      <c r="M4" s="98" t="s">
        <v>1848</v>
      </c>
    </row>
    <row r="5" spans="1:13" ht="23.25">
      <c r="A5" s="35" t="s">
        <v>568</v>
      </c>
      <c r="B5" s="47" t="s">
        <v>570</v>
      </c>
      <c r="C5" s="47" t="s">
        <v>1651</v>
      </c>
      <c r="D5" s="47" t="s">
        <v>296</v>
      </c>
      <c r="E5" s="37">
        <v>53040767.481332168</v>
      </c>
      <c r="F5" s="37">
        <v>55549181.423346385</v>
      </c>
      <c r="G5" s="37">
        <v>108589948.90467855</v>
      </c>
      <c r="H5" s="37">
        <v>490488329.77149552</v>
      </c>
      <c r="I5" s="37">
        <v>123793776.33258443</v>
      </c>
      <c r="J5" s="37">
        <v>97192233.266531765</v>
      </c>
      <c r="K5" s="38">
        <v>0.22139150375966643</v>
      </c>
      <c r="L5" s="97">
        <v>0.22139150375966643</v>
      </c>
      <c r="M5" s="98">
        <v>0.22139150375966643</v>
      </c>
    </row>
    <row r="6" spans="1:13" ht="34.5">
      <c r="A6" s="35" t="s">
        <v>1566</v>
      </c>
      <c r="B6" s="47" t="s">
        <v>724</v>
      </c>
      <c r="C6" s="47" t="s">
        <v>1651</v>
      </c>
      <c r="D6" s="47" t="s">
        <v>1559</v>
      </c>
      <c r="E6" s="37">
        <v>13936885.746617081</v>
      </c>
      <c r="F6" s="37">
        <v>572870.50669137179</v>
      </c>
      <c r="G6" s="37">
        <v>14509756.253308453</v>
      </c>
      <c r="H6" s="37">
        <v>6329923.4778831583</v>
      </c>
      <c r="I6" s="37">
        <v>14666551.08086665</v>
      </c>
      <c r="J6" s="37">
        <v>11514915.33821065</v>
      </c>
      <c r="K6" s="38">
        <v>2.292248287677686</v>
      </c>
      <c r="L6" s="97">
        <v>0.98930935932424191</v>
      </c>
      <c r="M6" s="98">
        <v>1.2600836243371967</v>
      </c>
    </row>
    <row r="7" spans="1:13" ht="23.25">
      <c r="A7" s="35" t="s">
        <v>1306</v>
      </c>
      <c r="B7" s="47" t="s">
        <v>1308</v>
      </c>
      <c r="C7" s="47" t="s">
        <v>1709</v>
      </c>
      <c r="D7" s="47" t="s">
        <v>1196</v>
      </c>
      <c r="E7" s="37">
        <v>15077.153388010092</v>
      </c>
      <c r="F7" s="37">
        <v>5213.8188545741268</v>
      </c>
      <c r="G7" s="37">
        <v>20290.972242584219</v>
      </c>
      <c r="H7" s="37">
        <v>57505.11</v>
      </c>
      <c r="I7" s="37">
        <v>21717.996009166513</v>
      </c>
      <c r="J7" s="37">
        <v>17051.103833633657</v>
      </c>
      <c r="K7" s="38">
        <v>0.35285511570335609</v>
      </c>
      <c r="L7" s="97">
        <v>0.35285511570335609</v>
      </c>
      <c r="M7" s="98">
        <v>0.35285511570335609</v>
      </c>
    </row>
    <row r="8" spans="1:13" ht="23.25">
      <c r="A8" s="35" t="s">
        <v>343</v>
      </c>
      <c r="B8" s="47" t="s">
        <v>345</v>
      </c>
      <c r="C8" s="47" t="s">
        <v>1657</v>
      </c>
      <c r="D8" s="47" t="s">
        <v>223</v>
      </c>
      <c r="E8" s="37">
        <v>15408.484112540153</v>
      </c>
      <c r="F8" s="37">
        <v>13220.120567866155</v>
      </c>
      <c r="G8" s="37">
        <v>28628.604680406308</v>
      </c>
      <c r="H8" s="37">
        <v>56382.307404939187</v>
      </c>
      <c r="I8" s="37">
        <v>32246.955600073874</v>
      </c>
      <c r="J8" s="37">
        <v>25317.537954393232</v>
      </c>
      <c r="K8" s="38">
        <v>0.50775865689204469</v>
      </c>
      <c r="L8" s="97">
        <v>0.50775865689204469</v>
      </c>
      <c r="M8" s="98">
        <v>0.50775865689204469</v>
      </c>
    </row>
    <row r="9" spans="1:13" ht="34.5">
      <c r="A9" s="35" t="s">
        <v>885</v>
      </c>
      <c r="B9" s="47" t="s">
        <v>887</v>
      </c>
      <c r="C9" s="47" t="s">
        <v>1651</v>
      </c>
      <c r="D9" s="47" t="s">
        <v>223</v>
      </c>
      <c r="E9" s="37">
        <v>5035023.9873864753</v>
      </c>
      <c r="F9" s="37">
        <v>0</v>
      </c>
      <c r="G9" s="37">
        <v>5035023.9873864753</v>
      </c>
      <c r="H9" s="37">
        <v>-3964833.1253822451</v>
      </c>
      <c r="I9" s="37">
        <v>-1562052.6929719355</v>
      </c>
      <c r="J9" s="37">
        <v>-1226389.5181779126</v>
      </c>
      <c r="K9" s="38">
        <v>-1.269920783084926</v>
      </c>
      <c r="L9" s="97" t="s">
        <v>1848</v>
      </c>
      <c r="M9" s="98" t="s">
        <v>1848</v>
      </c>
    </row>
    <row r="10" spans="1:13" ht="23.25">
      <c r="A10" s="35" t="s">
        <v>664</v>
      </c>
      <c r="B10" s="47" t="s">
        <v>666</v>
      </c>
      <c r="C10" s="47" t="s">
        <v>1657</v>
      </c>
      <c r="D10" s="47" t="s">
        <v>223</v>
      </c>
      <c r="E10" s="37">
        <v>108930.31222750587</v>
      </c>
      <c r="F10" s="37">
        <v>94404.380372966625</v>
      </c>
      <c r="G10" s="37">
        <v>203334.69260047248</v>
      </c>
      <c r="H10" s="37">
        <v>399545.16561969236</v>
      </c>
      <c r="I10" s="37">
        <v>229173.19950285743</v>
      </c>
      <c r="J10" s="37">
        <v>179927.09911908812</v>
      </c>
      <c r="K10" s="38">
        <v>0.5089154120663717</v>
      </c>
      <c r="L10" s="97">
        <v>0.5089154120663717</v>
      </c>
      <c r="M10" s="98">
        <v>0.5089154120663717</v>
      </c>
    </row>
    <row r="11" spans="1:13" ht="34.5">
      <c r="A11" s="35" t="s">
        <v>149</v>
      </c>
      <c r="B11" s="47" t="s">
        <v>151</v>
      </c>
      <c r="C11" s="47" t="s">
        <v>1657</v>
      </c>
      <c r="D11" s="47" t="s">
        <v>306</v>
      </c>
      <c r="E11" s="37">
        <v>164072.42762539457</v>
      </c>
      <c r="F11" s="37">
        <v>331230.93260687619</v>
      </c>
      <c r="G11" s="37">
        <v>495303.36023227079</v>
      </c>
      <c r="H11" s="37">
        <v>857178.74942444195</v>
      </c>
      <c r="I11" s="37">
        <v>585961.36470869184</v>
      </c>
      <c r="J11" s="37">
        <v>460046.50097221503</v>
      </c>
      <c r="K11" s="38">
        <v>0.57782972403929211</v>
      </c>
      <c r="L11" s="97">
        <v>0.57782972403929211</v>
      </c>
      <c r="M11" s="98">
        <v>0.57782972403929211</v>
      </c>
    </row>
    <row r="12" spans="1:13" ht="34.5">
      <c r="A12" s="35" t="s">
        <v>1011</v>
      </c>
      <c r="B12" s="47" t="s">
        <v>1013</v>
      </c>
      <c r="C12" s="47" t="s">
        <v>1657</v>
      </c>
      <c r="D12" s="47" t="s">
        <v>223</v>
      </c>
      <c r="E12" s="37">
        <v>232609.76835974757</v>
      </c>
      <c r="F12" s="37">
        <v>209229.54839155829</v>
      </c>
      <c r="G12" s="37">
        <v>441839.31675130583</v>
      </c>
      <c r="H12" s="37">
        <v>690639.8070651039</v>
      </c>
      <c r="I12" s="37">
        <v>499105.5061901834</v>
      </c>
      <c r="J12" s="37">
        <v>391854.746008571</v>
      </c>
      <c r="K12" s="38">
        <v>0.63975362009455583</v>
      </c>
      <c r="L12" s="97">
        <v>0.63975362009455583</v>
      </c>
      <c r="M12" s="98">
        <v>0.63975362009455583</v>
      </c>
    </row>
    <row r="13" spans="1:13" ht="23.25">
      <c r="A13" s="35" t="s">
        <v>1259</v>
      </c>
      <c r="B13" s="47" t="s">
        <v>1261</v>
      </c>
      <c r="C13" s="47" t="s">
        <v>1709</v>
      </c>
      <c r="D13" s="47" t="s">
        <v>1196</v>
      </c>
      <c r="E13" s="37">
        <v>12202.144311224358</v>
      </c>
      <c r="F13" s="37">
        <v>30961.266431339183</v>
      </c>
      <c r="G13" s="37">
        <v>43163.410742563545</v>
      </c>
      <c r="H13" s="37">
        <v>63662.320000000007</v>
      </c>
      <c r="I13" s="37">
        <v>51637.518545953353</v>
      </c>
      <c r="J13" s="37">
        <v>40541.341386498621</v>
      </c>
      <c r="K13" s="38">
        <v>0.67800562000510722</v>
      </c>
      <c r="L13" s="97">
        <v>0.67800562000510722</v>
      </c>
      <c r="M13" s="98">
        <v>0.67800562000510722</v>
      </c>
    </row>
    <row r="14" spans="1:13" ht="23.25">
      <c r="A14" s="35" t="s">
        <v>951</v>
      </c>
      <c r="B14" s="47" t="s">
        <v>953</v>
      </c>
      <c r="C14" s="47" t="s">
        <v>1657</v>
      </c>
      <c r="D14" s="47" t="s">
        <v>223</v>
      </c>
      <c r="E14" s="37">
        <v>332284.51509998034</v>
      </c>
      <c r="F14" s="37">
        <v>0</v>
      </c>
      <c r="G14" s="37">
        <v>332284.51509998034</v>
      </c>
      <c r="H14" s="37">
        <v>-3542509.1637256518</v>
      </c>
      <c r="I14" s="37">
        <v>0</v>
      </c>
      <c r="J14" s="37">
        <v>0</v>
      </c>
      <c r="K14" s="38">
        <v>-9.3799197050069782E-2</v>
      </c>
      <c r="L14" s="97" t="s">
        <v>1848</v>
      </c>
      <c r="M14" s="98" t="s">
        <v>1848</v>
      </c>
    </row>
    <row r="15" spans="1:13">
      <c r="A15" s="35" t="s">
        <v>1358</v>
      </c>
      <c r="B15" s="47" t="s">
        <v>1360</v>
      </c>
      <c r="C15" s="47" t="s">
        <v>1651</v>
      </c>
      <c r="D15" s="47" t="s">
        <v>1361</v>
      </c>
      <c r="E15" s="37">
        <v>7303.6624943922479</v>
      </c>
      <c r="F15" s="37">
        <v>295890.36195057543</v>
      </c>
      <c r="G15" s="37">
        <v>303194.02444496768</v>
      </c>
      <c r="H15" s="37">
        <v>417932.13255002105</v>
      </c>
      <c r="I15" s="37">
        <v>384179.30425300536</v>
      </c>
      <c r="J15" s="37">
        <v>301624.5700011311</v>
      </c>
      <c r="K15" s="38">
        <v>0.72546234383803765</v>
      </c>
      <c r="L15" s="97">
        <v>0.72546234383803765</v>
      </c>
      <c r="M15" s="98">
        <v>0.72546234383803765</v>
      </c>
    </row>
    <row r="16" spans="1:13" ht="45.75">
      <c r="A16" s="35" t="s">
        <v>164</v>
      </c>
      <c r="B16" s="47" t="s">
        <v>166</v>
      </c>
      <c r="C16" s="47" t="s">
        <v>1558</v>
      </c>
      <c r="D16" s="47" t="s">
        <v>296</v>
      </c>
      <c r="E16" s="37">
        <v>479026.90036720887</v>
      </c>
      <c r="F16" s="37">
        <v>0</v>
      </c>
      <c r="G16" s="37">
        <v>479026.90036720887</v>
      </c>
      <c r="H16" s="37">
        <v>-4313747.3956652991</v>
      </c>
      <c r="I16" s="37">
        <v>0</v>
      </c>
      <c r="J16" s="37">
        <v>0</v>
      </c>
      <c r="K16" s="38">
        <v>-0.11104658118103128</v>
      </c>
      <c r="L16" s="97" t="s">
        <v>1848</v>
      </c>
      <c r="M16" s="98" t="s">
        <v>1848</v>
      </c>
    </row>
    <row r="17" spans="1:13" ht="23.25">
      <c r="A17" s="35" t="s">
        <v>90</v>
      </c>
      <c r="B17" s="47" t="s">
        <v>92</v>
      </c>
      <c r="C17" s="47" t="s">
        <v>1651</v>
      </c>
      <c r="D17" s="47" t="s">
        <v>1536</v>
      </c>
      <c r="E17" s="37">
        <v>0</v>
      </c>
      <c r="F17" s="37">
        <v>275276.47678849293</v>
      </c>
      <c r="G17" s="37">
        <v>275276.47678849293</v>
      </c>
      <c r="H17" s="37">
        <v>226205.12923343419</v>
      </c>
      <c r="I17" s="37">
        <v>350619.73011490813</v>
      </c>
      <c r="J17" s="37">
        <v>275276.47678849293</v>
      </c>
      <c r="K17" s="38">
        <v>1.2169329569199077</v>
      </c>
      <c r="L17" s="97">
        <v>0.78511405133498036</v>
      </c>
      <c r="M17" s="98">
        <v>1</v>
      </c>
    </row>
    <row r="18" spans="1:13">
      <c r="A18" s="35" t="s">
        <v>776</v>
      </c>
      <c r="B18" s="47" t="s">
        <v>778</v>
      </c>
      <c r="C18" s="47" t="s">
        <v>1657</v>
      </c>
      <c r="D18" s="47" t="s">
        <v>1361</v>
      </c>
      <c r="E18" s="37">
        <v>543577.25540814968</v>
      </c>
      <c r="F18" s="37">
        <v>8546633.7337715924</v>
      </c>
      <c r="G18" s="37">
        <v>9090210.9891797416</v>
      </c>
      <c r="H18" s="37">
        <v>1507905.378172955</v>
      </c>
      <c r="I18" s="37">
        <v>11429427.176498208</v>
      </c>
      <c r="J18" s="37">
        <v>8973403.8749786336</v>
      </c>
      <c r="K18" s="38">
        <v>6.0283696316501265</v>
      </c>
      <c r="L18" s="97">
        <v>0.79533390858568254</v>
      </c>
      <c r="M18" s="98">
        <v>1.0130170352107757</v>
      </c>
    </row>
    <row r="19" spans="1:13" ht="34.5">
      <c r="A19" s="35" t="s">
        <v>583</v>
      </c>
      <c r="B19" s="47" t="s">
        <v>585</v>
      </c>
      <c r="C19" s="47" t="s">
        <v>1657</v>
      </c>
      <c r="D19" s="47" t="s">
        <v>223</v>
      </c>
      <c r="E19" s="37">
        <v>191919.99451262373</v>
      </c>
      <c r="F19" s="37">
        <v>0</v>
      </c>
      <c r="G19" s="37">
        <v>191919.99451262373</v>
      </c>
      <c r="H19" s="37">
        <v>-2854432.8977804361</v>
      </c>
      <c r="I19" s="37">
        <v>0</v>
      </c>
      <c r="J19" s="37">
        <v>0</v>
      </c>
      <c r="K19" s="38">
        <v>-6.7235770251196939E-2</v>
      </c>
      <c r="L19" s="97" t="s">
        <v>1848</v>
      </c>
      <c r="M19" s="98" t="s">
        <v>1848</v>
      </c>
    </row>
    <row r="20" spans="1:13" ht="23.25">
      <c r="A20" s="35" t="s">
        <v>873</v>
      </c>
      <c r="B20" s="47" t="s">
        <v>875</v>
      </c>
      <c r="C20" s="47" t="s">
        <v>1657</v>
      </c>
      <c r="D20" s="47" t="s">
        <v>1536</v>
      </c>
      <c r="E20" s="37">
        <v>2299516.8856064915</v>
      </c>
      <c r="F20" s="37">
        <v>5452521.5288584968</v>
      </c>
      <c r="G20" s="37">
        <v>7752038.4144649878</v>
      </c>
      <c r="H20" s="37">
        <v>3992923.9005444995</v>
      </c>
      <c r="I20" s="37">
        <v>9244395.1737828664</v>
      </c>
      <c r="J20" s="37">
        <v>7257904.5470302058</v>
      </c>
      <c r="K20" s="38">
        <v>1.9414440664416051</v>
      </c>
      <c r="L20" s="97">
        <v>0.8385663170749984</v>
      </c>
      <c r="M20" s="98">
        <v>1.0680821667235858</v>
      </c>
    </row>
    <row r="21" spans="1:13" ht="34.5">
      <c r="A21" s="35" t="s">
        <v>849</v>
      </c>
      <c r="B21" s="47" t="s">
        <v>851</v>
      </c>
      <c r="C21" s="47" t="s">
        <v>1657</v>
      </c>
      <c r="D21" s="47" t="s">
        <v>306</v>
      </c>
      <c r="E21" s="37">
        <v>1052396.4436260627</v>
      </c>
      <c r="F21" s="37">
        <v>0</v>
      </c>
      <c r="G21" s="37">
        <v>1052396.4436260627</v>
      </c>
      <c r="H21" s="37">
        <v>560766.53811634611</v>
      </c>
      <c r="I21" s="37">
        <v>0</v>
      </c>
      <c r="J21" s="37">
        <v>0</v>
      </c>
      <c r="K21" s="38">
        <v>1.8767104883988543</v>
      </c>
      <c r="L21" s="97" t="s">
        <v>1848</v>
      </c>
      <c r="M21" s="98" t="s">
        <v>1848</v>
      </c>
    </row>
    <row r="22" spans="1:13" ht="57">
      <c r="A22" s="35" t="s">
        <v>461</v>
      </c>
      <c r="B22" s="47" t="s">
        <v>463</v>
      </c>
      <c r="C22" s="47" t="s">
        <v>1710</v>
      </c>
      <c r="D22" s="47" t="s">
        <v>219</v>
      </c>
      <c r="E22" s="37">
        <v>0</v>
      </c>
      <c r="F22" s="37">
        <v>9644120.1237497237</v>
      </c>
      <c r="G22" s="37">
        <v>9644120.1237497237</v>
      </c>
      <c r="H22" s="37">
        <v>-6112322.3688105997</v>
      </c>
      <c r="I22" s="37">
        <v>12283718.661449505</v>
      </c>
      <c r="J22" s="37">
        <v>9644120.1237497237</v>
      </c>
      <c r="K22" s="38">
        <v>-1.5778160152286567</v>
      </c>
      <c r="L22" s="97">
        <v>0.78511405133498047</v>
      </c>
      <c r="M22" s="98">
        <v>1</v>
      </c>
    </row>
    <row r="23" spans="1:13" ht="34.5">
      <c r="A23" s="35" t="s">
        <v>843</v>
      </c>
      <c r="B23" s="47" t="s">
        <v>845</v>
      </c>
      <c r="C23" s="47" t="s">
        <v>1657</v>
      </c>
      <c r="D23" s="47" t="s">
        <v>1561</v>
      </c>
      <c r="E23" s="37">
        <v>446389.17226870009</v>
      </c>
      <c r="F23" s="37">
        <v>0</v>
      </c>
      <c r="G23" s="37">
        <v>446389.17226870009</v>
      </c>
      <c r="H23" s="37">
        <v>181455.33650288591</v>
      </c>
      <c r="I23" s="37">
        <v>0</v>
      </c>
      <c r="J23" s="37">
        <v>0</v>
      </c>
      <c r="K23" s="38">
        <v>2.4600498440650744</v>
      </c>
      <c r="L23" s="97" t="s">
        <v>1848</v>
      </c>
      <c r="M23" s="98" t="s">
        <v>1848</v>
      </c>
    </row>
    <row r="24" spans="1:13" ht="23.25">
      <c r="A24" s="35" t="s">
        <v>388</v>
      </c>
      <c r="B24" s="47" t="s">
        <v>390</v>
      </c>
      <c r="C24" s="47" t="s">
        <v>1558</v>
      </c>
      <c r="D24" s="47" t="s">
        <v>1196</v>
      </c>
      <c r="E24" s="37">
        <v>0</v>
      </c>
      <c r="F24" s="37">
        <v>123536136.93268837</v>
      </c>
      <c r="G24" s="37">
        <v>123536136.93268837</v>
      </c>
      <c r="H24" s="37">
        <v>-119461.8787675947</v>
      </c>
      <c r="I24" s="37">
        <v>157348014.24408576</v>
      </c>
      <c r="J24" s="37">
        <v>123536136.93268837</v>
      </c>
      <c r="K24" s="38">
        <v>-1034.105090319397</v>
      </c>
      <c r="L24" s="97">
        <v>0.78511405133498058</v>
      </c>
      <c r="M24" s="98">
        <v>1</v>
      </c>
    </row>
    <row r="25" spans="1:13">
      <c r="A25" s="35" t="s">
        <v>907</v>
      </c>
      <c r="B25" s="47" t="s">
        <v>909</v>
      </c>
      <c r="C25" s="47" t="s">
        <v>1657</v>
      </c>
      <c r="D25" s="47" t="s">
        <v>219</v>
      </c>
      <c r="E25" s="37">
        <v>2067466.577723837</v>
      </c>
      <c r="F25" s="37">
        <v>5259999.4695736906</v>
      </c>
      <c r="G25" s="37">
        <v>7327466.047297528</v>
      </c>
      <c r="H25" s="37">
        <v>2067466.577723837</v>
      </c>
      <c r="I25" s="37">
        <v>8767129.4618994184</v>
      </c>
      <c r="J25" s="37">
        <v>6883196.5304101184</v>
      </c>
      <c r="K25" s="38">
        <v>3.5441763007190428</v>
      </c>
      <c r="L25" s="97">
        <v>0.83578850741757105</v>
      </c>
      <c r="M25" s="98">
        <v>1.0645440697391999</v>
      </c>
    </row>
    <row r="26" spans="1:13" ht="23.25">
      <c r="A26" s="35" t="s">
        <v>1117</v>
      </c>
      <c r="B26" s="47" t="s">
        <v>1119</v>
      </c>
      <c r="C26" s="47" t="s">
        <v>1657</v>
      </c>
      <c r="D26" s="47" t="s">
        <v>306</v>
      </c>
      <c r="E26" s="37">
        <v>923584.23862769641</v>
      </c>
      <c r="F26" s="37">
        <v>0</v>
      </c>
      <c r="G26" s="37">
        <v>923584.23862769641</v>
      </c>
      <c r="H26" s="37">
        <v>330162.53357519675</v>
      </c>
      <c r="I26" s="37">
        <v>0</v>
      </c>
      <c r="J26" s="37">
        <v>0</v>
      </c>
      <c r="K26" s="38">
        <v>2.7973623434087922</v>
      </c>
      <c r="L26" s="97" t="s">
        <v>1848</v>
      </c>
      <c r="M26" s="98" t="s">
        <v>1848</v>
      </c>
    </row>
    <row r="27" spans="1:13" ht="34.5">
      <c r="A27" s="35" t="s">
        <v>188</v>
      </c>
      <c r="B27" s="47" t="s">
        <v>190</v>
      </c>
      <c r="C27" s="47" t="s">
        <v>1657</v>
      </c>
      <c r="D27" s="47" t="s">
        <v>306</v>
      </c>
      <c r="E27" s="37">
        <v>653834.39494034031</v>
      </c>
      <c r="F27" s="37">
        <v>289673.52631552389</v>
      </c>
      <c r="G27" s="37">
        <v>943507.9212558642</v>
      </c>
      <c r="H27" s="37">
        <v>548344.57005936466</v>
      </c>
      <c r="I27" s="37">
        <v>1022791.6513070723</v>
      </c>
      <c r="J27" s="37">
        <v>803008.09702929005</v>
      </c>
      <c r="K27" s="38">
        <v>1.7206478786754804</v>
      </c>
      <c r="L27" s="97">
        <v>0.92248301015178624</v>
      </c>
      <c r="M27" s="98">
        <v>1.174966883579817</v>
      </c>
    </row>
    <row r="28" spans="1:13" ht="34.5">
      <c r="A28" s="35" t="s">
        <v>1005</v>
      </c>
      <c r="B28" s="47" t="s">
        <v>1007</v>
      </c>
      <c r="C28" s="47" t="s">
        <v>1651</v>
      </c>
      <c r="D28" s="47" t="s">
        <v>1489</v>
      </c>
      <c r="E28" s="37">
        <v>52673875.448140353</v>
      </c>
      <c r="F28" s="37">
        <v>17810313.980536122</v>
      </c>
      <c r="G28" s="37">
        <v>70484189.428676471</v>
      </c>
      <c r="H28" s="37">
        <v>44979169.767590009</v>
      </c>
      <c r="I28" s="37">
        <v>75358877.646549731</v>
      </c>
      <c r="J28" s="37">
        <v>59165313.733139746</v>
      </c>
      <c r="K28" s="38">
        <v>1.5670406944563982</v>
      </c>
      <c r="L28" s="97">
        <v>0.93531368340254939</v>
      </c>
      <c r="M28" s="98">
        <v>1.1913093159040713</v>
      </c>
    </row>
    <row r="29" spans="1:13" ht="34.5">
      <c r="A29" s="35" t="s">
        <v>1149</v>
      </c>
      <c r="B29" s="47" t="s">
        <v>1151</v>
      </c>
      <c r="C29" s="47" t="s">
        <v>1657</v>
      </c>
      <c r="D29" s="47" t="s">
        <v>223</v>
      </c>
      <c r="E29" s="37">
        <v>689736.27378818602</v>
      </c>
      <c r="F29" s="37">
        <v>7516645.01746077</v>
      </c>
      <c r="G29" s="37">
        <v>8206381.2912489558</v>
      </c>
      <c r="H29" s="37">
        <v>1907668.9118127543</v>
      </c>
      <c r="I29" s="37">
        <v>10263689.261484344</v>
      </c>
      <c r="J29" s="37">
        <v>8058166.6577273058</v>
      </c>
      <c r="K29" s="38">
        <v>4.301784885434274</v>
      </c>
      <c r="L29" s="97">
        <v>0.79955472951079409</v>
      </c>
      <c r="M29" s="98">
        <v>1.0183930960747158</v>
      </c>
    </row>
    <row r="30" spans="1:13" ht="23.25">
      <c r="A30" s="35" t="s">
        <v>966</v>
      </c>
      <c r="B30" s="47" t="s">
        <v>968</v>
      </c>
      <c r="C30" s="47" t="s">
        <v>1651</v>
      </c>
      <c r="D30" s="47" t="s">
        <v>219</v>
      </c>
      <c r="E30" s="37">
        <v>5676056.5040090121</v>
      </c>
      <c r="F30" s="37">
        <v>0</v>
      </c>
      <c r="G30" s="37">
        <v>5676056.5040090121</v>
      </c>
      <c r="H30" s="37">
        <v>-81819.956446249504</v>
      </c>
      <c r="I30" s="37">
        <v>-5168517.6041949261</v>
      </c>
      <c r="J30" s="37">
        <v>-4057875.7956256447</v>
      </c>
      <c r="K30" s="38">
        <v>-69.372519254979309</v>
      </c>
      <c r="L30" s="97" t="s">
        <v>1848</v>
      </c>
      <c r="M30" s="98" t="s">
        <v>1848</v>
      </c>
    </row>
    <row r="31" spans="1:13" ht="34.5">
      <c r="A31" s="35" t="s">
        <v>170</v>
      </c>
      <c r="B31" s="47" t="s">
        <v>172</v>
      </c>
      <c r="C31" s="47" t="s">
        <v>1657</v>
      </c>
      <c r="D31" s="47" t="s">
        <v>306</v>
      </c>
      <c r="E31" s="37">
        <v>533992.81845303823</v>
      </c>
      <c r="F31" s="37">
        <v>198291.76042116981</v>
      </c>
      <c r="G31" s="37">
        <v>732284.57887420803</v>
      </c>
      <c r="H31" s="37">
        <v>453360.44581753295</v>
      </c>
      <c r="I31" s="37">
        <v>786557.0925021416</v>
      </c>
      <c r="J31" s="37">
        <v>617537.02550061932</v>
      </c>
      <c r="K31" s="38">
        <v>1.6152370274687253</v>
      </c>
      <c r="L31" s="97">
        <v>0.93099990560725154</v>
      </c>
      <c r="M31" s="98">
        <v>1.1858148558470096</v>
      </c>
    </row>
    <row r="32" spans="1:13" ht="23.25">
      <c r="A32" s="35" t="s">
        <v>749</v>
      </c>
      <c r="B32" s="47" t="s">
        <v>751</v>
      </c>
      <c r="C32" s="47" t="s">
        <v>1657</v>
      </c>
      <c r="D32" s="47" t="s">
        <v>1489</v>
      </c>
      <c r="E32" s="37">
        <v>231058.22600423091</v>
      </c>
      <c r="F32" s="37">
        <v>0</v>
      </c>
      <c r="G32" s="37">
        <v>231058.22600423091</v>
      </c>
      <c r="H32" s="37">
        <v>8684.209323110641</v>
      </c>
      <c r="I32" s="37">
        <v>0</v>
      </c>
      <c r="J32" s="37">
        <v>0</v>
      </c>
      <c r="K32" s="38">
        <v>26.606708498991708</v>
      </c>
      <c r="L32" s="97" t="s">
        <v>1848</v>
      </c>
      <c r="M32" s="98" t="s">
        <v>1848</v>
      </c>
    </row>
    <row r="33" spans="1:13" ht="23.25">
      <c r="A33" s="35" t="s">
        <v>433</v>
      </c>
      <c r="B33" s="47" t="s">
        <v>435</v>
      </c>
      <c r="C33" s="47" t="s">
        <v>1558</v>
      </c>
      <c r="D33" s="47" t="s">
        <v>219</v>
      </c>
      <c r="E33" s="37">
        <v>1188841.7125926502</v>
      </c>
      <c r="F33" s="37">
        <v>0</v>
      </c>
      <c r="G33" s="37">
        <v>1188841.7125926502</v>
      </c>
      <c r="H33" s="37">
        <v>-938522.31568671332</v>
      </c>
      <c r="I33" s="37">
        <v>942128.38568119169</v>
      </c>
      <c r="J33" s="37">
        <v>739678.23375984526</v>
      </c>
      <c r="K33" s="38">
        <v>-1.2667165103290901</v>
      </c>
      <c r="L33" s="97" t="s">
        <v>1848</v>
      </c>
      <c r="M33" s="98" t="s">
        <v>1848</v>
      </c>
    </row>
    <row r="34" spans="1:13">
      <c r="A34" s="35" t="s">
        <v>957</v>
      </c>
      <c r="B34" s="47" t="s">
        <v>959</v>
      </c>
      <c r="C34" s="47" t="s">
        <v>1657</v>
      </c>
      <c r="D34" s="47" t="s">
        <v>1489</v>
      </c>
      <c r="E34" s="37">
        <v>110192.54565990134</v>
      </c>
      <c r="F34" s="37">
        <v>1670188.2838441427</v>
      </c>
      <c r="G34" s="37">
        <v>1780380.829504044</v>
      </c>
      <c r="H34" s="37">
        <v>259839.64028325438</v>
      </c>
      <c r="I34" s="37">
        <v>2237511.8580632564</v>
      </c>
      <c r="J34" s="37">
        <v>1756701.9997941027</v>
      </c>
      <c r="K34" s="38">
        <v>6.8518445744584202</v>
      </c>
      <c r="L34" s="97">
        <v>0.79569671243892515</v>
      </c>
      <c r="M34" s="98">
        <v>1.0134791385862352</v>
      </c>
    </row>
    <row r="35" spans="1:13" ht="34.5">
      <c r="A35" s="35" t="s">
        <v>818</v>
      </c>
      <c r="B35" s="47" t="s">
        <v>820</v>
      </c>
      <c r="C35" s="47" t="s">
        <v>1657</v>
      </c>
      <c r="D35" s="47" t="s">
        <v>296</v>
      </c>
      <c r="E35" s="37">
        <v>1466109.3372361395</v>
      </c>
      <c r="F35" s="37">
        <v>0</v>
      </c>
      <c r="G35" s="37">
        <v>1466109.3372361395</v>
      </c>
      <c r="H35" s="37">
        <v>1126336.4211917552</v>
      </c>
      <c r="I35" s="37">
        <v>0</v>
      </c>
      <c r="J35" s="37">
        <v>0</v>
      </c>
      <c r="K35" s="38">
        <v>1.301662016473619</v>
      </c>
      <c r="L35" s="97" t="s">
        <v>1848</v>
      </c>
      <c r="M35" s="98" t="s">
        <v>1848</v>
      </c>
    </row>
    <row r="36" spans="1:13" ht="23.25">
      <c r="A36" s="35" t="s">
        <v>75</v>
      </c>
      <c r="B36" s="47" t="s">
        <v>77</v>
      </c>
      <c r="C36" s="47" t="s">
        <v>1657</v>
      </c>
      <c r="D36" s="47" t="s">
        <v>1489</v>
      </c>
      <c r="E36" s="37">
        <v>169880.23705442681</v>
      </c>
      <c r="F36" s="37">
        <v>0</v>
      </c>
      <c r="G36" s="37">
        <v>169880.23705442681</v>
      </c>
      <c r="H36" s="37">
        <v>111364.47117973637</v>
      </c>
      <c r="I36" s="37">
        <v>0</v>
      </c>
      <c r="J36" s="37">
        <v>0</v>
      </c>
      <c r="K36" s="38">
        <v>1.5254437546805129</v>
      </c>
      <c r="L36" s="97" t="s">
        <v>1848</v>
      </c>
      <c r="M36" s="98" t="s">
        <v>1848</v>
      </c>
    </row>
    <row r="37" spans="1:13">
      <c r="A37" s="35" t="s">
        <v>84</v>
      </c>
      <c r="B37" s="47" t="s">
        <v>86</v>
      </c>
      <c r="C37" s="47" t="s">
        <v>1558</v>
      </c>
      <c r="D37" s="47" t="s">
        <v>1361</v>
      </c>
      <c r="E37" s="37">
        <v>24241631.011440873</v>
      </c>
      <c r="F37" s="37">
        <v>203261686.24356252</v>
      </c>
      <c r="G37" s="37">
        <v>227503317.25500339</v>
      </c>
      <c r="H37" s="37">
        <v>24241631.011440873</v>
      </c>
      <c r="I37" s="37">
        <v>283136101.05428815</v>
      </c>
      <c r="J37" s="37">
        <v>222294131.37792256</v>
      </c>
      <c r="K37" s="38">
        <v>9.3848189153457895</v>
      </c>
      <c r="L37" s="97">
        <v>0.80351222047584181</v>
      </c>
      <c r="M37" s="98">
        <v>1.0234337534904361</v>
      </c>
    </row>
    <row r="38" spans="1:13" ht="34.5">
      <c r="A38" s="35" t="s">
        <v>1371</v>
      </c>
      <c r="B38" s="47" t="s">
        <v>1373</v>
      </c>
      <c r="C38" s="47" t="s">
        <v>1657</v>
      </c>
      <c r="D38" s="47" t="s">
        <v>223</v>
      </c>
      <c r="E38" s="37">
        <v>349628.52881748165</v>
      </c>
      <c r="F38" s="37">
        <v>0</v>
      </c>
      <c r="G38" s="37">
        <v>349628.52881748165</v>
      </c>
      <c r="H38" s="37">
        <v>-17532.180669181631</v>
      </c>
      <c r="I38" s="37">
        <v>0</v>
      </c>
      <c r="J38" s="37">
        <v>0</v>
      </c>
      <c r="K38" s="38">
        <v>-19.942101636681436</v>
      </c>
      <c r="L38" s="97" t="s">
        <v>1848</v>
      </c>
      <c r="M38" s="98" t="s">
        <v>1848</v>
      </c>
    </row>
    <row r="39" spans="1:13" ht="34.5">
      <c r="A39" s="35" t="s">
        <v>427</v>
      </c>
      <c r="B39" s="47" t="s">
        <v>429</v>
      </c>
      <c r="C39" s="47" t="s">
        <v>1651</v>
      </c>
      <c r="D39" s="47" t="s">
        <v>219</v>
      </c>
      <c r="E39" s="37">
        <v>113084.77433568746</v>
      </c>
      <c r="F39" s="37">
        <v>1256360.3357078771</v>
      </c>
      <c r="G39" s="37">
        <v>1369445.1100435646</v>
      </c>
      <c r="H39" s="37">
        <v>539299.34185611631</v>
      </c>
      <c r="I39" s="37">
        <v>1713311.3064829675</v>
      </c>
      <c r="J39" s="37">
        <v>1345144.7810308707</v>
      </c>
      <c r="K39" s="38">
        <v>2.5393042486021224</v>
      </c>
      <c r="L39" s="97">
        <v>0.79929730508503982</v>
      </c>
      <c r="M39" s="98">
        <v>1.018065214507297</v>
      </c>
    </row>
    <row r="40" spans="1:13" ht="23.25">
      <c r="A40" s="35" t="s">
        <v>1247</v>
      </c>
      <c r="B40" s="47" t="s">
        <v>1249</v>
      </c>
      <c r="C40" s="47" t="s">
        <v>1709</v>
      </c>
      <c r="D40" s="47" t="s">
        <v>219</v>
      </c>
      <c r="E40" s="37">
        <v>98389.511882713574</v>
      </c>
      <c r="F40" s="37">
        <v>325497.26521517098</v>
      </c>
      <c r="G40" s="37">
        <v>423886.77709788457</v>
      </c>
      <c r="H40" s="37">
        <v>223477.31000000006</v>
      </c>
      <c r="I40" s="37">
        <v>512975.4751089568</v>
      </c>
      <c r="J40" s="37">
        <v>402744.25349827943</v>
      </c>
      <c r="K40" s="38">
        <v>1.8967776956769546</v>
      </c>
      <c r="L40" s="97">
        <v>0.82632951801029153</v>
      </c>
      <c r="M40" s="98">
        <v>1.0524961521262164</v>
      </c>
    </row>
    <row r="41" spans="1:13" ht="23.25">
      <c r="A41" s="35" t="s">
        <v>1048</v>
      </c>
      <c r="B41" s="47" t="s">
        <v>1050</v>
      </c>
      <c r="C41" s="47" t="s">
        <v>1657</v>
      </c>
      <c r="D41" s="47" t="s">
        <v>1520</v>
      </c>
      <c r="E41" s="37">
        <v>0</v>
      </c>
      <c r="F41" s="37">
        <v>0</v>
      </c>
      <c r="G41" s="37">
        <v>0</v>
      </c>
      <c r="H41" s="37">
        <v>-424108.36285136</v>
      </c>
      <c r="I41" s="37">
        <v>0</v>
      </c>
      <c r="J41" s="37">
        <v>0</v>
      </c>
      <c r="K41" s="38">
        <v>0</v>
      </c>
      <c r="L41" s="97" t="s">
        <v>1848</v>
      </c>
      <c r="M41" s="98" t="s">
        <v>1848</v>
      </c>
    </row>
    <row r="42" spans="1:13" ht="23.25">
      <c r="A42" s="35" t="s">
        <v>891</v>
      </c>
      <c r="B42" s="47" t="s">
        <v>893</v>
      </c>
      <c r="C42" s="47" t="s">
        <v>1657</v>
      </c>
      <c r="D42" s="47" t="s">
        <v>223</v>
      </c>
      <c r="E42" s="37">
        <v>147456.89007796999</v>
      </c>
      <c r="F42" s="37">
        <v>0</v>
      </c>
      <c r="G42" s="37">
        <v>147456.89007796999</v>
      </c>
      <c r="H42" s="37">
        <v>-95150.25217778745</v>
      </c>
      <c r="I42" s="37">
        <v>-353932.8477458423</v>
      </c>
      <c r="J42" s="37">
        <v>-277877.65199426503</v>
      </c>
      <c r="K42" s="38">
        <v>-1.5497267395828656</v>
      </c>
      <c r="L42" s="97" t="s">
        <v>1848</v>
      </c>
      <c r="M42" s="98" t="s">
        <v>1848</v>
      </c>
    </row>
    <row r="43" spans="1:13" ht="23.25">
      <c r="A43" s="35" t="s">
        <v>24</v>
      </c>
      <c r="B43" s="47" t="s">
        <v>26</v>
      </c>
      <c r="C43" s="47" t="s">
        <v>1651</v>
      </c>
      <c r="D43" s="47" t="s">
        <v>219</v>
      </c>
      <c r="E43" s="37">
        <v>108039.71521512304</v>
      </c>
      <c r="F43" s="37">
        <v>1066348.4193431931</v>
      </c>
      <c r="G43" s="37">
        <v>1174388.1345583161</v>
      </c>
      <c r="H43" s="37">
        <v>762068.66934545152</v>
      </c>
      <c r="I43" s="37">
        <v>1466248.013143318</v>
      </c>
      <c r="J43" s="37">
        <v>1151171.917860816</v>
      </c>
      <c r="K43" s="38">
        <v>1.5410529021840118</v>
      </c>
      <c r="L43" s="97">
        <v>0.80094780966876289</v>
      </c>
      <c r="M43" s="98">
        <v>1.0201674626850192</v>
      </c>
    </row>
    <row r="44" spans="1:13" ht="23.25">
      <c r="A44" s="35" t="s">
        <v>493</v>
      </c>
      <c r="B44" s="47" t="s">
        <v>495</v>
      </c>
      <c r="C44" s="47" t="s">
        <v>1657</v>
      </c>
      <c r="D44" s="47" t="s">
        <v>223</v>
      </c>
      <c r="E44" s="37">
        <v>291793.00627362827</v>
      </c>
      <c r="F44" s="37">
        <v>0</v>
      </c>
      <c r="G44" s="37">
        <v>291793.00627362827</v>
      </c>
      <c r="H44" s="37">
        <v>189883.32588610367</v>
      </c>
      <c r="I44" s="37">
        <v>-25647.733544422896</v>
      </c>
      <c r="J44" s="37">
        <v>-20136.395990621935</v>
      </c>
      <c r="K44" s="38">
        <v>1.5366963102839917</v>
      </c>
      <c r="L44" s="97" t="s">
        <v>1848</v>
      </c>
      <c r="M44" s="98" t="s">
        <v>1848</v>
      </c>
    </row>
    <row r="45" spans="1:13" ht="34.5">
      <c r="A45" s="35" t="s">
        <v>39</v>
      </c>
      <c r="B45" s="47" t="s">
        <v>41</v>
      </c>
      <c r="C45" s="47" t="s">
        <v>1657</v>
      </c>
      <c r="D45" s="47" t="s">
        <v>1489</v>
      </c>
      <c r="E45" s="37">
        <v>79945.500710246662</v>
      </c>
      <c r="F45" s="37">
        <v>0</v>
      </c>
      <c r="G45" s="37">
        <v>79945.500710246662</v>
      </c>
      <c r="H45" s="37">
        <v>-150432.01116221055</v>
      </c>
      <c r="I45" s="37">
        <v>0</v>
      </c>
      <c r="J45" s="37">
        <v>0</v>
      </c>
      <c r="K45" s="38">
        <v>-0.53143941965943398</v>
      </c>
      <c r="L45" s="97" t="s">
        <v>1848</v>
      </c>
      <c r="M45" s="98" t="s">
        <v>1848</v>
      </c>
    </row>
    <row r="46" spans="1:13" ht="23.25">
      <c r="A46" s="35" t="s">
        <v>1330</v>
      </c>
      <c r="B46" s="47" t="s">
        <v>1332</v>
      </c>
      <c r="C46" s="47" t="s">
        <v>1709</v>
      </c>
      <c r="D46" s="47" t="s">
        <v>296</v>
      </c>
      <c r="E46" s="37">
        <v>1137128.0208737252</v>
      </c>
      <c r="F46" s="37">
        <v>6420513.4289094135</v>
      </c>
      <c r="G46" s="37">
        <v>7557641.4497831389</v>
      </c>
      <c r="H46" s="37">
        <v>1015111.7799999961</v>
      </c>
      <c r="I46" s="37">
        <v>9314937.8791894671</v>
      </c>
      <c r="J46" s="37">
        <v>7313288.6162641123</v>
      </c>
      <c r="K46" s="38">
        <v>7.4451322491629135</v>
      </c>
      <c r="L46" s="97">
        <v>0.81134641452281608</v>
      </c>
      <c r="M46" s="98">
        <v>1.0334121687711884</v>
      </c>
    </row>
    <row r="47" spans="1:13" ht="23.25">
      <c r="A47" s="35" t="s">
        <v>517</v>
      </c>
      <c r="B47" s="47" t="s">
        <v>519</v>
      </c>
      <c r="C47" s="47" t="s">
        <v>1651</v>
      </c>
      <c r="D47" s="47" t="s">
        <v>219</v>
      </c>
      <c r="E47" s="37">
        <v>212952.64159393759</v>
      </c>
      <c r="F47" s="37">
        <v>1578178.3142018893</v>
      </c>
      <c r="G47" s="37">
        <v>1791130.9557958269</v>
      </c>
      <c r="H47" s="37">
        <v>820924.54065197532</v>
      </c>
      <c r="I47" s="37">
        <v>2223078.8283796795</v>
      </c>
      <c r="J47" s="37">
        <v>1745370.4253861916</v>
      </c>
      <c r="K47" s="38">
        <v>2.1818460371197053</v>
      </c>
      <c r="L47" s="97">
        <v>0.80569835533061884</v>
      </c>
      <c r="M47" s="98">
        <v>1.0262182341032333</v>
      </c>
    </row>
    <row r="48" spans="1:13" ht="34.5">
      <c r="A48" s="35" t="s">
        <v>1164</v>
      </c>
      <c r="B48" s="47" t="s">
        <v>1166</v>
      </c>
      <c r="C48" s="47" t="s">
        <v>1657</v>
      </c>
      <c r="D48" s="47" t="s">
        <v>483</v>
      </c>
      <c r="E48" s="37">
        <v>483737.89868702868</v>
      </c>
      <c r="F48" s="37">
        <v>0</v>
      </c>
      <c r="G48" s="37">
        <v>483737.89868702868</v>
      </c>
      <c r="H48" s="37">
        <v>408516.3006071219</v>
      </c>
      <c r="I48" s="37">
        <v>0</v>
      </c>
      <c r="J48" s="37">
        <v>0</v>
      </c>
      <c r="K48" s="38">
        <v>1.1841336513821241</v>
      </c>
      <c r="L48" s="97" t="s">
        <v>1848</v>
      </c>
      <c r="M48" s="98" t="s">
        <v>1848</v>
      </c>
    </row>
    <row r="49" spans="1:13" ht="23.25">
      <c r="A49" s="35" t="s">
        <v>661</v>
      </c>
      <c r="B49" s="47" t="s">
        <v>663</v>
      </c>
      <c r="C49" s="47" t="s">
        <v>1657</v>
      </c>
      <c r="D49" s="47" t="s">
        <v>223</v>
      </c>
      <c r="E49" s="37">
        <v>101566.21422905743</v>
      </c>
      <c r="F49" s="37">
        <v>0</v>
      </c>
      <c r="G49" s="37">
        <v>101566.21422905743</v>
      </c>
      <c r="H49" s="37">
        <v>-123047.84597001868</v>
      </c>
      <c r="I49" s="37">
        <v>0</v>
      </c>
      <c r="J49" s="37">
        <v>0</v>
      </c>
      <c r="K49" s="38">
        <v>-0.82542049743645751</v>
      </c>
      <c r="L49" s="97" t="s">
        <v>1848</v>
      </c>
      <c r="M49" s="98" t="s">
        <v>1848</v>
      </c>
    </row>
    <row r="50" spans="1:13" ht="23.25">
      <c r="A50" s="35" t="s">
        <v>152</v>
      </c>
      <c r="B50" s="47" t="s">
        <v>154</v>
      </c>
      <c r="C50" s="47" t="s">
        <v>1657</v>
      </c>
      <c r="D50" s="47" t="s">
        <v>223</v>
      </c>
      <c r="E50" s="37">
        <v>84166.799824306465</v>
      </c>
      <c r="F50" s="37">
        <v>0</v>
      </c>
      <c r="G50" s="37">
        <v>84166.799824306465</v>
      </c>
      <c r="H50" s="37">
        <v>247236.02433447904</v>
      </c>
      <c r="I50" s="37">
        <v>0</v>
      </c>
      <c r="J50" s="37">
        <v>0</v>
      </c>
      <c r="K50" s="38">
        <v>0.34043097097548958</v>
      </c>
      <c r="L50" s="97" t="s">
        <v>1848</v>
      </c>
      <c r="M50" s="98" t="s">
        <v>1848</v>
      </c>
    </row>
    <row r="51" spans="1:13" ht="23.25">
      <c r="A51" s="35" t="s">
        <v>879</v>
      </c>
      <c r="B51" s="47" t="s">
        <v>881</v>
      </c>
      <c r="C51" s="47" t="s">
        <v>1558</v>
      </c>
      <c r="D51" s="47" t="s">
        <v>1536</v>
      </c>
      <c r="E51" s="37">
        <v>0</v>
      </c>
      <c r="F51" s="37">
        <v>36211353.597497538</v>
      </c>
      <c r="G51" s="37">
        <v>36211353.597497538</v>
      </c>
      <c r="H51" s="37">
        <v>-3298214.6205127463</v>
      </c>
      <c r="I51" s="37">
        <v>46122411.81510511</v>
      </c>
      <c r="J51" s="37">
        <v>36211353.597497538</v>
      </c>
      <c r="K51" s="38">
        <v>-10.979077399113601</v>
      </c>
      <c r="L51" s="97">
        <v>0.78511405133498036</v>
      </c>
      <c r="M51" s="98">
        <v>1</v>
      </c>
    </row>
    <row r="52" spans="1:13" ht="23.25">
      <c r="A52" s="35" t="s">
        <v>535</v>
      </c>
      <c r="B52" s="47" t="s">
        <v>537</v>
      </c>
      <c r="C52" s="47" t="s">
        <v>1657</v>
      </c>
      <c r="D52" s="47" t="s">
        <v>223</v>
      </c>
      <c r="E52" s="37">
        <v>717858.26448143984</v>
      </c>
      <c r="F52" s="37">
        <v>4109408.8383141523</v>
      </c>
      <c r="G52" s="37">
        <v>4827267.1027955925</v>
      </c>
      <c r="H52" s="37">
        <v>2202691.5163442912</v>
      </c>
      <c r="I52" s="37">
        <v>5952013.5204301244</v>
      </c>
      <c r="J52" s="37">
        <v>4673009.4486254742</v>
      </c>
      <c r="K52" s="38">
        <v>2.1915311640220927</v>
      </c>
      <c r="L52" s="97">
        <v>0.81103093704779561</v>
      </c>
      <c r="M52" s="98">
        <v>1.0330103450177042</v>
      </c>
    </row>
    <row r="53" spans="1:13" ht="23.25">
      <c r="A53" s="35" t="s">
        <v>852</v>
      </c>
      <c r="B53" s="47" t="s">
        <v>854</v>
      </c>
      <c r="C53" s="47" t="s">
        <v>1657</v>
      </c>
      <c r="D53" s="47" t="s">
        <v>306</v>
      </c>
      <c r="E53" s="37">
        <v>45671.705492613699</v>
      </c>
      <c r="F53" s="37">
        <v>0</v>
      </c>
      <c r="G53" s="37">
        <v>45671.705492613699</v>
      </c>
      <c r="H53" s="37">
        <v>-8655.8345721214591</v>
      </c>
      <c r="I53" s="37">
        <v>0</v>
      </c>
      <c r="J53" s="37">
        <v>0</v>
      </c>
      <c r="K53" s="38">
        <v>-5.2764069266887592</v>
      </c>
      <c r="L53" s="97" t="s">
        <v>1848</v>
      </c>
      <c r="M53" s="98" t="s">
        <v>1848</v>
      </c>
    </row>
    <row r="54" spans="1:13" ht="23.25">
      <c r="A54" s="35" t="s">
        <v>391</v>
      </c>
      <c r="B54" s="47" t="s">
        <v>393</v>
      </c>
      <c r="C54" s="47" t="s">
        <v>1558</v>
      </c>
      <c r="D54" s="47" t="s">
        <v>296</v>
      </c>
      <c r="E54" s="37">
        <v>206308.57015080409</v>
      </c>
      <c r="F54" s="37">
        <v>0</v>
      </c>
      <c r="G54" s="37">
        <v>206308.57015080409</v>
      </c>
      <c r="H54" s="37">
        <v>-145006.82113444968</v>
      </c>
      <c r="I54" s="37">
        <v>0</v>
      </c>
      <c r="J54" s="37">
        <v>0</v>
      </c>
      <c r="K54" s="38">
        <v>-1.4227507956988845</v>
      </c>
      <c r="L54" s="97" t="s">
        <v>1848</v>
      </c>
      <c r="M54" s="98" t="s">
        <v>1848</v>
      </c>
    </row>
    <row r="55" spans="1:13" ht="23.25">
      <c r="A55" s="35" t="s">
        <v>691</v>
      </c>
      <c r="B55" s="47" t="s">
        <v>693</v>
      </c>
      <c r="C55" s="47" t="s">
        <v>1657</v>
      </c>
      <c r="D55" s="47" t="s">
        <v>223</v>
      </c>
      <c r="E55" s="37">
        <v>18400.799946744068</v>
      </c>
      <c r="F55" s="37">
        <v>0</v>
      </c>
      <c r="G55" s="37">
        <v>18400.799946744068</v>
      </c>
      <c r="H55" s="37">
        <v>29136.226915143732</v>
      </c>
      <c r="I55" s="37">
        <v>0</v>
      </c>
      <c r="J55" s="37">
        <v>0</v>
      </c>
      <c r="K55" s="38">
        <v>0.63154367929431998</v>
      </c>
      <c r="L55" s="97" t="s">
        <v>1848</v>
      </c>
      <c r="M55" s="98" t="s">
        <v>1848</v>
      </c>
    </row>
    <row r="56" spans="1:13" ht="34.5">
      <c r="A56" s="35" t="s">
        <v>206</v>
      </c>
      <c r="B56" s="47" t="s">
        <v>208</v>
      </c>
      <c r="C56" s="47" t="s">
        <v>1651</v>
      </c>
      <c r="D56" s="47" t="s">
        <v>483</v>
      </c>
      <c r="E56" s="37">
        <v>58705.467763825625</v>
      </c>
      <c r="F56" s="37">
        <v>0</v>
      </c>
      <c r="G56" s="37">
        <v>58705.467763825625</v>
      </c>
      <c r="H56" s="37">
        <v>-90538.242436978762</v>
      </c>
      <c r="I56" s="37">
        <v>0</v>
      </c>
      <c r="J56" s="37">
        <v>0</v>
      </c>
      <c r="K56" s="38">
        <v>-0.64840520628273657</v>
      </c>
      <c r="L56" s="97" t="s">
        <v>1848</v>
      </c>
      <c r="M56" s="98" t="s">
        <v>1848</v>
      </c>
    </row>
    <row r="57" spans="1:13" ht="23.25">
      <c r="A57" s="35" t="s">
        <v>791</v>
      </c>
      <c r="B57" s="47" t="s">
        <v>793</v>
      </c>
      <c r="C57" s="47" t="s">
        <v>1657</v>
      </c>
      <c r="D57" s="47" t="s">
        <v>1489</v>
      </c>
      <c r="E57" s="37">
        <v>25555.55374577114</v>
      </c>
      <c r="F57" s="37">
        <v>0</v>
      </c>
      <c r="G57" s="37">
        <v>25555.55374577114</v>
      </c>
      <c r="H57" s="37">
        <v>-22982.229631565857</v>
      </c>
      <c r="I57" s="37">
        <v>6314.2090515334094</v>
      </c>
      <c r="J57" s="37">
        <v>4957.3742494253984</v>
      </c>
      <c r="K57" s="38">
        <v>-1.1119701680584919</v>
      </c>
      <c r="L57" s="97" t="s">
        <v>1848</v>
      </c>
      <c r="M57" s="98" t="s">
        <v>1848</v>
      </c>
    </row>
    <row r="58" spans="1:13" ht="23.25">
      <c r="A58" s="35" t="s">
        <v>731</v>
      </c>
      <c r="B58" s="47" t="s">
        <v>733</v>
      </c>
      <c r="C58" s="47" t="s">
        <v>1657</v>
      </c>
      <c r="D58" s="47" t="s">
        <v>223</v>
      </c>
      <c r="E58" s="37">
        <v>47987.161461687545</v>
      </c>
      <c r="F58" s="37">
        <v>0</v>
      </c>
      <c r="G58" s="37">
        <v>47987.161461687545</v>
      </c>
      <c r="H58" s="37">
        <v>-46860.131643140674</v>
      </c>
      <c r="I58" s="37">
        <v>0</v>
      </c>
      <c r="J58" s="37">
        <v>0</v>
      </c>
      <c r="K58" s="38">
        <v>-1.0240509315494388</v>
      </c>
      <c r="L58" s="97" t="s">
        <v>1848</v>
      </c>
      <c r="M58" s="98" t="s">
        <v>1848</v>
      </c>
    </row>
    <row r="59" spans="1:13" ht="23.25">
      <c r="A59" s="35" t="s">
        <v>613</v>
      </c>
      <c r="B59" s="47" t="s">
        <v>615</v>
      </c>
      <c r="C59" s="47" t="s">
        <v>1657</v>
      </c>
      <c r="D59" s="47" t="s">
        <v>223</v>
      </c>
      <c r="E59" s="37">
        <v>4790.7321559794909</v>
      </c>
      <c r="F59" s="37">
        <v>0</v>
      </c>
      <c r="G59" s="37">
        <v>4790.7321559794909</v>
      </c>
      <c r="H59" s="37">
        <v>8199.4700975046762</v>
      </c>
      <c r="I59" s="37">
        <v>0</v>
      </c>
      <c r="J59" s="37">
        <v>0</v>
      </c>
      <c r="K59" s="38">
        <v>0.58427338584202437</v>
      </c>
      <c r="L59" s="97" t="s">
        <v>1848</v>
      </c>
      <c r="M59" s="98" t="s">
        <v>1848</v>
      </c>
    </row>
    <row r="60" spans="1:13" ht="23.25">
      <c r="A60" s="35" t="s">
        <v>676</v>
      </c>
      <c r="B60" s="47" t="s">
        <v>678</v>
      </c>
      <c r="C60" s="47" t="s">
        <v>1651</v>
      </c>
      <c r="D60" s="47" t="s">
        <v>219</v>
      </c>
      <c r="E60" s="37">
        <v>902647.37269568339</v>
      </c>
      <c r="F60" s="37">
        <v>0</v>
      </c>
      <c r="G60" s="37">
        <v>902647.37269568339</v>
      </c>
      <c r="H60" s="37">
        <v>1515636.4800434201</v>
      </c>
      <c r="I60" s="37">
        <v>0</v>
      </c>
      <c r="J60" s="37">
        <v>0</v>
      </c>
      <c r="K60" s="38">
        <v>0.59555664209786263</v>
      </c>
      <c r="L60" s="97" t="s">
        <v>1848</v>
      </c>
      <c r="M60" s="98" t="s">
        <v>1848</v>
      </c>
    </row>
    <row r="61" spans="1:13" ht="23.25">
      <c r="A61" s="35" t="s">
        <v>464</v>
      </c>
      <c r="B61" s="47" t="s">
        <v>466</v>
      </c>
      <c r="C61" s="47" t="s">
        <v>1651</v>
      </c>
      <c r="D61" s="47" t="s">
        <v>1361</v>
      </c>
      <c r="E61" s="37">
        <v>519285.25189345569</v>
      </c>
      <c r="F61" s="37">
        <v>0</v>
      </c>
      <c r="G61" s="37">
        <v>519285.25189345569</v>
      </c>
      <c r="H61" s="37">
        <v>376956.4108814004</v>
      </c>
      <c r="I61" s="37">
        <v>0</v>
      </c>
      <c r="J61" s="37">
        <v>0</v>
      </c>
      <c r="K61" s="38">
        <v>1.3775737377148241</v>
      </c>
      <c r="L61" s="97" t="s">
        <v>1848</v>
      </c>
      <c r="M61" s="98" t="s">
        <v>1848</v>
      </c>
    </row>
    <row r="62" spans="1:13" ht="23.25">
      <c r="A62" s="35" t="s">
        <v>712</v>
      </c>
      <c r="B62" s="47" t="s">
        <v>714</v>
      </c>
      <c r="C62" s="47" t="s">
        <v>1657</v>
      </c>
      <c r="D62" s="47" t="s">
        <v>223</v>
      </c>
      <c r="E62" s="37">
        <v>12959.041527786278</v>
      </c>
      <c r="F62" s="37">
        <v>0</v>
      </c>
      <c r="G62" s="37">
        <v>12959.041527786278</v>
      </c>
      <c r="H62" s="37">
        <v>18243.178581246546</v>
      </c>
      <c r="I62" s="37">
        <v>0</v>
      </c>
      <c r="J62" s="37">
        <v>0</v>
      </c>
      <c r="K62" s="38">
        <v>0.71034997931269461</v>
      </c>
      <c r="L62" s="97" t="s">
        <v>1848</v>
      </c>
      <c r="M62" s="98" t="s">
        <v>1848</v>
      </c>
    </row>
    <row r="63" spans="1:13" ht="23.25">
      <c r="A63" s="35" t="s">
        <v>1073</v>
      </c>
      <c r="B63" s="47" t="s">
        <v>684</v>
      </c>
      <c r="C63" s="47" t="s">
        <v>1657</v>
      </c>
      <c r="D63" s="47" t="s">
        <v>1361</v>
      </c>
      <c r="E63" s="37">
        <v>876261.59158175066</v>
      </c>
      <c r="F63" s="37">
        <v>5451629.9040576713</v>
      </c>
      <c r="G63" s="37">
        <v>6327891.495639422</v>
      </c>
      <c r="H63" s="37">
        <v>-88066.531183054671</v>
      </c>
      <c r="I63" s="37">
        <v>7820004.2169849146</v>
      </c>
      <c r="J63" s="37">
        <v>6139595.1922536567</v>
      </c>
      <c r="K63" s="38">
        <v>-71.853534034243921</v>
      </c>
      <c r="L63" s="97">
        <v>0.80919284952498494</v>
      </c>
      <c r="M63" s="98">
        <v>1.0306691723948411</v>
      </c>
    </row>
    <row r="64" spans="1:13" ht="34.5">
      <c r="A64" s="35" t="s">
        <v>773</v>
      </c>
      <c r="B64" s="47" t="s">
        <v>775</v>
      </c>
      <c r="C64" s="47" t="s">
        <v>1651</v>
      </c>
      <c r="D64" s="47" t="s">
        <v>483</v>
      </c>
      <c r="E64" s="37">
        <v>77757.772753573081</v>
      </c>
      <c r="F64" s="37">
        <v>0</v>
      </c>
      <c r="G64" s="37">
        <v>77757.772753573081</v>
      </c>
      <c r="H64" s="37">
        <v>-84560.963535913092</v>
      </c>
      <c r="I64" s="37">
        <v>0</v>
      </c>
      <c r="J64" s="37">
        <v>0</v>
      </c>
      <c r="K64" s="38">
        <v>-0.91954691032522717</v>
      </c>
      <c r="L64" s="97" t="s">
        <v>1848</v>
      </c>
      <c r="M64" s="98" t="s">
        <v>1848</v>
      </c>
    </row>
    <row r="65" spans="1:13" ht="23.25">
      <c r="A65" s="35" t="s">
        <v>1579</v>
      </c>
      <c r="B65" s="47" t="s">
        <v>1357</v>
      </c>
      <c r="C65" s="47" t="s">
        <v>1651</v>
      </c>
      <c r="D65" s="47" t="s">
        <v>306</v>
      </c>
      <c r="E65" s="37">
        <v>2855624.4750644923</v>
      </c>
      <c r="F65" s="37">
        <v>0</v>
      </c>
      <c r="G65" s="37">
        <v>2855624.4750644923</v>
      </c>
      <c r="H65" s="37">
        <v>2615077.9314960316</v>
      </c>
      <c r="I65" s="37">
        <v>0</v>
      </c>
      <c r="J65" s="37">
        <v>0</v>
      </c>
      <c r="K65" s="38">
        <v>1.0919844646583243</v>
      </c>
      <c r="L65" s="97" t="s">
        <v>1848</v>
      </c>
      <c r="M65" s="98" t="s">
        <v>1848</v>
      </c>
    </row>
    <row r="66" spans="1:13" ht="23.25">
      <c r="A66" s="35" t="s">
        <v>721</v>
      </c>
      <c r="B66" s="47" t="s">
        <v>723</v>
      </c>
      <c r="C66" s="47" t="s">
        <v>1657</v>
      </c>
      <c r="D66" s="47" t="s">
        <v>1489</v>
      </c>
      <c r="E66" s="37">
        <v>72891.900440409736</v>
      </c>
      <c r="F66" s="37">
        <v>0</v>
      </c>
      <c r="G66" s="37">
        <v>72891.900440409736</v>
      </c>
      <c r="H66" s="37">
        <v>-29671.851887535246</v>
      </c>
      <c r="I66" s="37">
        <v>0</v>
      </c>
      <c r="J66" s="37">
        <v>0</v>
      </c>
      <c r="K66" s="38">
        <v>-2.4566009805080844</v>
      </c>
      <c r="L66" s="97" t="s">
        <v>1848</v>
      </c>
      <c r="M66" s="98" t="s">
        <v>1848</v>
      </c>
    </row>
    <row r="67" spans="1:13" ht="23.25">
      <c r="A67" s="35" t="s">
        <v>470</v>
      </c>
      <c r="B67" s="47" t="s">
        <v>472</v>
      </c>
      <c r="C67" s="47" t="s">
        <v>1651</v>
      </c>
      <c r="D67" s="47" t="s">
        <v>1536</v>
      </c>
      <c r="E67" s="37">
        <v>0</v>
      </c>
      <c r="F67" s="37">
        <v>0</v>
      </c>
      <c r="G67" s="37">
        <v>0</v>
      </c>
      <c r="H67" s="37">
        <v>-19732.685262323619</v>
      </c>
      <c r="I67" s="37">
        <v>0</v>
      </c>
      <c r="J67" s="37">
        <v>0</v>
      </c>
      <c r="K67" s="38">
        <v>0</v>
      </c>
      <c r="L67" s="97" t="s">
        <v>1848</v>
      </c>
      <c r="M67" s="98" t="s">
        <v>1848</v>
      </c>
    </row>
    <row r="68" spans="1:13" ht="23.25">
      <c r="A68" s="35" t="s">
        <v>1488</v>
      </c>
      <c r="B68" s="47" t="s">
        <v>911</v>
      </c>
      <c r="C68" s="47" t="s">
        <v>1657</v>
      </c>
      <c r="D68" s="47" t="s">
        <v>1489</v>
      </c>
      <c r="E68" s="37">
        <v>177925.12508536762</v>
      </c>
      <c r="F68" s="37">
        <v>0</v>
      </c>
      <c r="G68" s="37">
        <v>177925.12508536762</v>
      </c>
      <c r="H68" s="37">
        <v>542735.41469277139</v>
      </c>
      <c r="I68" s="37">
        <v>0</v>
      </c>
      <c r="J68" s="37">
        <v>0</v>
      </c>
      <c r="K68" s="38">
        <v>0.32783032075783458</v>
      </c>
      <c r="L68" s="97" t="s">
        <v>1848</v>
      </c>
      <c r="M68" s="98" t="s">
        <v>1848</v>
      </c>
    </row>
    <row r="69" spans="1:13" ht="23.25">
      <c r="A69" s="35" t="s">
        <v>1032</v>
      </c>
      <c r="B69" s="47" t="s">
        <v>1034</v>
      </c>
      <c r="C69" s="47" t="s">
        <v>1657</v>
      </c>
      <c r="D69" s="47" t="s">
        <v>223</v>
      </c>
      <c r="E69" s="37">
        <v>14341.730754814676</v>
      </c>
      <c r="F69" s="37">
        <v>0</v>
      </c>
      <c r="G69" s="37">
        <v>14341.730754814676</v>
      </c>
      <c r="H69" s="37">
        <v>5747.9525678568807</v>
      </c>
      <c r="I69" s="37">
        <v>0</v>
      </c>
      <c r="J69" s="37">
        <v>0</v>
      </c>
      <c r="K69" s="38">
        <v>2.495102488321677</v>
      </c>
      <c r="L69" s="97" t="s">
        <v>1848</v>
      </c>
      <c r="M69" s="98" t="s">
        <v>1848</v>
      </c>
    </row>
    <row r="70" spans="1:13" ht="34.5">
      <c r="A70" s="35" t="s">
        <v>337</v>
      </c>
      <c r="B70" s="47" t="s">
        <v>339</v>
      </c>
      <c r="C70" s="47" t="s">
        <v>1657</v>
      </c>
      <c r="D70" s="47" t="s">
        <v>223</v>
      </c>
      <c r="E70" s="37">
        <v>11279.605150415133</v>
      </c>
      <c r="F70" s="37">
        <v>0</v>
      </c>
      <c r="G70" s="37">
        <v>11279.605150415133</v>
      </c>
      <c r="H70" s="37">
        <v>1531.1716095075894</v>
      </c>
      <c r="I70" s="37">
        <v>1249.2950564521434</v>
      </c>
      <c r="J70" s="37">
        <v>980.83910308390534</v>
      </c>
      <c r="K70" s="38">
        <v>7.366649878025461</v>
      </c>
      <c r="L70" s="97" t="s">
        <v>1848</v>
      </c>
      <c r="M70" s="98" t="s">
        <v>1848</v>
      </c>
    </row>
    <row r="71" spans="1:13" ht="23.25">
      <c r="A71" s="35" t="s">
        <v>409</v>
      </c>
      <c r="B71" s="47" t="s">
        <v>411</v>
      </c>
      <c r="C71" s="47" t="s">
        <v>1651</v>
      </c>
      <c r="D71" s="47" t="s">
        <v>296</v>
      </c>
      <c r="E71" s="37">
        <v>0</v>
      </c>
      <c r="F71" s="37">
        <v>0</v>
      </c>
      <c r="G71" s="37">
        <v>0</v>
      </c>
      <c r="H71" s="37">
        <v>-26107.057479517152</v>
      </c>
      <c r="I71" s="37">
        <v>0</v>
      </c>
      <c r="J71" s="37">
        <v>0</v>
      </c>
      <c r="K71" s="38">
        <v>0</v>
      </c>
      <c r="L71" s="97" t="s">
        <v>1848</v>
      </c>
      <c r="M71" s="98" t="s">
        <v>1848</v>
      </c>
    </row>
    <row r="72" spans="1:13" ht="23.25">
      <c r="A72" s="35" t="s">
        <v>1617</v>
      </c>
      <c r="B72" s="47" t="s">
        <v>1616</v>
      </c>
      <c r="C72" s="47" t="s">
        <v>1651</v>
      </c>
      <c r="D72" s="47" t="s">
        <v>219</v>
      </c>
      <c r="E72" s="37">
        <v>180192.83194126148</v>
      </c>
      <c r="F72" s="37">
        <v>0</v>
      </c>
      <c r="G72" s="37">
        <v>180192.83194126148</v>
      </c>
      <c r="H72" s="37">
        <v>450377.46436137962</v>
      </c>
      <c r="I72" s="37">
        <v>0</v>
      </c>
      <c r="J72" s="37">
        <v>0</v>
      </c>
      <c r="K72" s="38">
        <v>0.40009291361140586</v>
      </c>
      <c r="L72" s="97" t="s">
        <v>1848</v>
      </c>
      <c r="M72" s="98" t="s">
        <v>1848</v>
      </c>
    </row>
    <row r="73" spans="1:13" ht="34.5">
      <c r="A73" s="35" t="s">
        <v>313</v>
      </c>
      <c r="B73" s="47" t="s">
        <v>315</v>
      </c>
      <c r="C73" s="47" t="s">
        <v>1651</v>
      </c>
      <c r="D73" s="47" t="s">
        <v>1536</v>
      </c>
      <c r="E73" s="37">
        <v>0</v>
      </c>
      <c r="F73" s="37">
        <v>589666.81507222378</v>
      </c>
      <c r="G73" s="37">
        <v>589666.81507222378</v>
      </c>
      <c r="H73" s="37">
        <v>680336.04234812933</v>
      </c>
      <c r="I73" s="37">
        <v>751058.79721497162</v>
      </c>
      <c r="J73" s="37">
        <v>589666.81507222378</v>
      </c>
      <c r="K73" s="38">
        <v>0.8667287610355503</v>
      </c>
      <c r="L73" s="97">
        <v>0.78511405133498025</v>
      </c>
      <c r="M73" s="98">
        <v>0.8667287610355503</v>
      </c>
    </row>
    <row r="74" spans="1:13" ht="34.5">
      <c r="A74" s="35" t="s">
        <v>1505</v>
      </c>
      <c r="B74" s="47" t="s">
        <v>1507</v>
      </c>
      <c r="C74" s="47" t="s">
        <v>1651</v>
      </c>
      <c r="D74" s="47" t="s">
        <v>306</v>
      </c>
      <c r="E74" s="37">
        <v>118763.77182885019</v>
      </c>
      <c r="F74" s="37">
        <v>0</v>
      </c>
      <c r="G74" s="37">
        <v>118763.77182885019</v>
      </c>
      <c r="H74" s="37">
        <v>-6706.8058339717745</v>
      </c>
      <c r="I74" s="37">
        <v>-6883.2099852887186</v>
      </c>
      <c r="J74" s="37">
        <v>-5404.1048777394162</v>
      </c>
      <c r="K74" s="38">
        <v>-17.707948428636438</v>
      </c>
      <c r="L74" s="97" t="s">
        <v>1848</v>
      </c>
      <c r="M74" s="98" t="s">
        <v>1848</v>
      </c>
    </row>
    <row r="75" spans="1:13" ht="34.5">
      <c r="A75" s="35" t="s">
        <v>116</v>
      </c>
      <c r="B75" s="47" t="s">
        <v>118</v>
      </c>
      <c r="C75" s="47" t="s">
        <v>1651</v>
      </c>
      <c r="D75" s="47" t="s">
        <v>1183</v>
      </c>
      <c r="E75" s="37">
        <v>95905.01948257866</v>
      </c>
      <c r="F75" s="37">
        <v>0</v>
      </c>
      <c r="G75" s="37">
        <v>95905.01948257866</v>
      </c>
      <c r="H75" s="37">
        <v>580785.70554791798</v>
      </c>
      <c r="I75" s="37">
        <v>0</v>
      </c>
      <c r="J75" s="37">
        <v>0</v>
      </c>
      <c r="K75" s="38">
        <v>0.16512978636776379</v>
      </c>
      <c r="L75" s="97" t="s">
        <v>1848</v>
      </c>
      <c r="M75" s="98" t="s">
        <v>1848</v>
      </c>
    </row>
    <row r="76" spans="1:13" ht="23.25">
      <c r="A76" s="35" t="s">
        <v>812</v>
      </c>
      <c r="B76" s="47" t="s">
        <v>814</v>
      </c>
      <c r="C76" s="47" t="s">
        <v>1657</v>
      </c>
      <c r="D76" s="47" t="s">
        <v>1489</v>
      </c>
      <c r="E76" s="37">
        <v>94049.220214092638</v>
      </c>
      <c r="F76" s="37">
        <v>0</v>
      </c>
      <c r="G76" s="37">
        <v>94049.220214092638</v>
      </c>
      <c r="H76" s="37">
        <v>-214116.12596281053</v>
      </c>
      <c r="I76" s="37">
        <v>0</v>
      </c>
      <c r="J76" s="37">
        <v>0</v>
      </c>
      <c r="K76" s="38">
        <v>-0.43924398403522341</v>
      </c>
      <c r="L76" s="97" t="s">
        <v>1848</v>
      </c>
      <c r="M76" s="98" t="s">
        <v>1848</v>
      </c>
    </row>
    <row r="77" spans="1:13" ht="23.25">
      <c r="A77" s="35" t="s">
        <v>436</v>
      </c>
      <c r="B77" s="47" t="s">
        <v>438</v>
      </c>
      <c r="C77" s="47" t="s">
        <v>1651</v>
      </c>
      <c r="D77" s="47" t="s">
        <v>306</v>
      </c>
      <c r="E77" s="37">
        <v>623001.57118065422</v>
      </c>
      <c r="F77" s="37">
        <v>0</v>
      </c>
      <c r="G77" s="37">
        <v>623001.57118065422</v>
      </c>
      <c r="H77" s="37">
        <v>1866653.4286294533</v>
      </c>
      <c r="I77" s="37">
        <v>0</v>
      </c>
      <c r="J77" s="37">
        <v>0</v>
      </c>
      <c r="K77" s="38">
        <v>0.33375320861681251</v>
      </c>
      <c r="L77" s="97" t="s">
        <v>1848</v>
      </c>
      <c r="M77" s="98" t="s">
        <v>1848</v>
      </c>
    </row>
    <row r="78" spans="1:13" ht="45.75">
      <c r="A78" s="35" t="s">
        <v>1472</v>
      </c>
      <c r="B78" s="47" t="s">
        <v>1474</v>
      </c>
      <c r="C78" s="47" t="s">
        <v>1651</v>
      </c>
      <c r="D78" s="47" t="s">
        <v>1196</v>
      </c>
      <c r="E78" s="37">
        <v>115512.98473744346</v>
      </c>
      <c r="F78" s="37">
        <v>44424.601334856423</v>
      </c>
      <c r="G78" s="37">
        <v>159937.58607229989</v>
      </c>
      <c r="H78" s="37">
        <v>35547.27567397448</v>
      </c>
      <c r="I78" s="37">
        <v>172096.6126311468</v>
      </c>
      <c r="J78" s="37">
        <v>135115.4687638664</v>
      </c>
      <c r="K78" s="38">
        <v>4.4992923660081301</v>
      </c>
      <c r="L78" s="97">
        <v>0.9293476706313375</v>
      </c>
      <c r="M78" s="98">
        <v>1.1837104036682409</v>
      </c>
    </row>
    <row r="79" spans="1:13" ht="23.25">
      <c r="A79" s="35" t="s">
        <v>646</v>
      </c>
      <c r="B79" s="47" t="s">
        <v>648</v>
      </c>
      <c r="C79" s="47" t="s">
        <v>1657</v>
      </c>
      <c r="D79" s="47" t="s">
        <v>223</v>
      </c>
      <c r="E79" s="37">
        <v>12666.975663135065</v>
      </c>
      <c r="F79" s="37">
        <v>0</v>
      </c>
      <c r="G79" s="37">
        <v>12666.975663135065</v>
      </c>
      <c r="H79" s="37">
        <v>64505.360880869965</v>
      </c>
      <c r="I79" s="37">
        <v>0</v>
      </c>
      <c r="J79" s="37">
        <v>0</v>
      </c>
      <c r="K79" s="38">
        <v>0.19637089832779536</v>
      </c>
      <c r="L79" s="97" t="s">
        <v>1848</v>
      </c>
      <c r="M79" s="98" t="s">
        <v>1848</v>
      </c>
    </row>
    <row r="80" spans="1:13" ht="34.5">
      <c r="A80" s="35" t="s">
        <v>858</v>
      </c>
      <c r="B80" s="47" t="s">
        <v>860</v>
      </c>
      <c r="C80" s="47" t="s">
        <v>1657</v>
      </c>
      <c r="D80" s="47" t="s">
        <v>483</v>
      </c>
      <c r="E80" s="37">
        <v>1179589.4944033355</v>
      </c>
      <c r="F80" s="37">
        <v>1791958.1718190275</v>
      </c>
      <c r="G80" s="37">
        <v>2971547.6662223628</v>
      </c>
      <c r="H80" s="37">
        <v>1337127.9030003787</v>
      </c>
      <c r="I80" s="37">
        <v>3462007.1492294651</v>
      </c>
      <c r="J80" s="37">
        <v>2718070.4586822111</v>
      </c>
      <c r="K80" s="38">
        <v>2.2223361426790307</v>
      </c>
      <c r="L80" s="97">
        <v>0.85833088671805224</v>
      </c>
      <c r="M80" s="98">
        <v>1.0932563049388513</v>
      </c>
    </row>
    <row r="81" spans="1:13" ht="34.5">
      <c r="A81" s="35" t="s">
        <v>155</v>
      </c>
      <c r="B81" s="47" t="s">
        <v>157</v>
      </c>
      <c r="C81" s="47" t="s">
        <v>1657</v>
      </c>
      <c r="D81" s="47" t="s">
        <v>1489</v>
      </c>
      <c r="E81" s="37">
        <v>86612.346215511774</v>
      </c>
      <c r="F81" s="37">
        <v>0</v>
      </c>
      <c r="G81" s="37">
        <v>86612.346215511774</v>
      </c>
      <c r="H81" s="37">
        <v>218995.29988608311</v>
      </c>
      <c r="I81" s="37">
        <v>0</v>
      </c>
      <c r="J81" s="37">
        <v>0</v>
      </c>
      <c r="K81" s="38">
        <v>0.39549865344400426</v>
      </c>
      <c r="L81" s="97" t="s">
        <v>1848</v>
      </c>
      <c r="M81" s="98" t="s">
        <v>1848</v>
      </c>
    </row>
    <row r="82" spans="1:13" ht="23.25">
      <c r="A82" s="35" t="s">
        <v>412</v>
      </c>
      <c r="B82" s="47" t="s">
        <v>414</v>
      </c>
      <c r="C82" s="47" t="s">
        <v>1651</v>
      </c>
      <c r="D82" s="47" t="s">
        <v>296</v>
      </c>
      <c r="E82" s="37">
        <v>302776.17076076334</v>
      </c>
      <c r="F82" s="37">
        <v>0</v>
      </c>
      <c r="G82" s="37">
        <v>302776.17076076334</v>
      </c>
      <c r="H82" s="37">
        <v>151177.08443415878</v>
      </c>
      <c r="I82" s="37">
        <v>0</v>
      </c>
      <c r="J82" s="37">
        <v>0</v>
      </c>
      <c r="K82" s="38">
        <v>2.0027914408723073</v>
      </c>
      <c r="L82" s="97" t="s">
        <v>1848</v>
      </c>
      <c r="M82" s="98" t="s">
        <v>1848</v>
      </c>
    </row>
    <row r="83" spans="1:13" ht="23.25">
      <c r="A83" s="35" t="s">
        <v>137</v>
      </c>
      <c r="B83" s="47" t="s">
        <v>139</v>
      </c>
      <c r="C83" s="47" t="s">
        <v>1651</v>
      </c>
      <c r="D83" s="47" t="s">
        <v>296</v>
      </c>
      <c r="E83" s="37">
        <v>0</v>
      </c>
      <c r="F83" s="37">
        <v>0</v>
      </c>
      <c r="G83" s="37">
        <v>0</v>
      </c>
      <c r="H83" s="37">
        <v>557865.95743940771</v>
      </c>
      <c r="I83" s="37">
        <v>0</v>
      </c>
      <c r="J83" s="37">
        <v>0</v>
      </c>
      <c r="K83" s="38">
        <v>0</v>
      </c>
      <c r="L83" s="97" t="s">
        <v>1848</v>
      </c>
      <c r="M83" s="98" t="s">
        <v>1848</v>
      </c>
    </row>
    <row r="84" spans="1:13">
      <c r="A84" s="35" t="s">
        <v>1143</v>
      </c>
      <c r="B84" s="47" t="s">
        <v>1145</v>
      </c>
      <c r="C84" s="47" t="s">
        <v>1657</v>
      </c>
      <c r="D84" s="47" t="s">
        <v>1561</v>
      </c>
      <c r="E84" s="37">
        <v>26815.735435664283</v>
      </c>
      <c r="F84" s="37">
        <v>224520.79898393544</v>
      </c>
      <c r="G84" s="37">
        <v>251336.53441959972</v>
      </c>
      <c r="H84" s="37">
        <v>198526.90490593543</v>
      </c>
      <c r="I84" s="37">
        <v>312787.9436800183</v>
      </c>
      <c r="J84" s="37">
        <v>245574.20967135683</v>
      </c>
      <c r="K84" s="38">
        <v>1.2660074186855739</v>
      </c>
      <c r="L84" s="97">
        <v>0.80353651570636209</v>
      </c>
      <c r="M84" s="98">
        <v>1.023464698332754</v>
      </c>
    </row>
    <row r="85" spans="1:13" ht="23.25">
      <c r="A85" s="35" t="s">
        <v>921</v>
      </c>
      <c r="B85" s="47" t="s">
        <v>923</v>
      </c>
      <c r="C85" s="47" t="s">
        <v>1657</v>
      </c>
      <c r="D85" s="47" t="s">
        <v>223</v>
      </c>
      <c r="E85" s="37">
        <v>8036.3386719157288</v>
      </c>
      <c r="F85" s="37">
        <v>0</v>
      </c>
      <c r="G85" s="37">
        <v>8036.3386719157288</v>
      </c>
      <c r="H85" s="37">
        <v>-6300.8401587927146</v>
      </c>
      <c r="I85" s="37">
        <v>0</v>
      </c>
      <c r="J85" s="37">
        <v>0</v>
      </c>
      <c r="K85" s="38">
        <v>-1.2754392222918329</v>
      </c>
      <c r="L85" s="97" t="s">
        <v>1848</v>
      </c>
      <c r="M85" s="98" t="s">
        <v>1848</v>
      </c>
    </row>
    <row r="86" spans="1:13" ht="23.25">
      <c r="A86" s="35" t="s">
        <v>1102</v>
      </c>
      <c r="B86" s="47" t="s">
        <v>1104</v>
      </c>
      <c r="C86" s="47" t="s">
        <v>1657</v>
      </c>
      <c r="D86" s="47" t="s">
        <v>1489</v>
      </c>
      <c r="E86" s="37">
        <v>337924.19175925467</v>
      </c>
      <c r="F86" s="37">
        <v>2156982.5227409001</v>
      </c>
      <c r="G86" s="37">
        <v>2494906.7145001548</v>
      </c>
      <c r="H86" s="37">
        <v>535890.36885488092</v>
      </c>
      <c r="I86" s="37">
        <v>3085273.4705974599</v>
      </c>
      <c r="J86" s="37">
        <v>2422291.5539771072</v>
      </c>
      <c r="K86" s="38">
        <v>4.6556289485690971</v>
      </c>
      <c r="L86" s="97">
        <v>0.80865010452931385</v>
      </c>
      <c r="M86" s="98">
        <v>1.0299778779329112</v>
      </c>
    </row>
    <row r="87" spans="1:13" ht="23.25">
      <c r="A87" s="35" t="s">
        <v>1135</v>
      </c>
      <c r="B87" s="47" t="s">
        <v>1137</v>
      </c>
      <c r="C87" s="47" t="s">
        <v>1657</v>
      </c>
      <c r="D87" s="47" t="s">
        <v>223</v>
      </c>
      <c r="E87" s="37">
        <v>4142.2538933272954</v>
      </c>
      <c r="F87" s="37">
        <v>0</v>
      </c>
      <c r="G87" s="37">
        <v>4142.2538933272954</v>
      </c>
      <c r="H87" s="37">
        <v>14174.939078373558</v>
      </c>
      <c r="I87" s="37">
        <v>0</v>
      </c>
      <c r="J87" s="37">
        <v>0</v>
      </c>
      <c r="K87" s="38">
        <v>0.29222375280942514</v>
      </c>
      <c r="L87" s="97" t="s">
        <v>1848</v>
      </c>
      <c r="M87" s="98" t="s">
        <v>1848</v>
      </c>
    </row>
    <row r="88" spans="1:13" ht="34.5">
      <c r="A88" s="35" t="s">
        <v>788</v>
      </c>
      <c r="B88" s="47" t="s">
        <v>790</v>
      </c>
      <c r="C88" s="47" t="s">
        <v>1651</v>
      </c>
      <c r="D88" s="47" t="s">
        <v>1520</v>
      </c>
      <c r="E88" s="37">
        <v>11605313.063043974</v>
      </c>
      <c r="F88" s="37">
        <v>1030850.6784075684</v>
      </c>
      <c r="G88" s="37">
        <v>12636163.741451543</v>
      </c>
      <c r="H88" s="37">
        <v>6356537.8390387837</v>
      </c>
      <c r="I88" s="37">
        <v>12918307.877816103</v>
      </c>
      <c r="J88" s="37">
        <v>10142345.034344794</v>
      </c>
      <c r="K88" s="38">
        <v>1.9879003415737309</v>
      </c>
      <c r="L88" s="97">
        <v>0.97815935809603427</v>
      </c>
      <c r="M88" s="98">
        <v>1.2458818644664509</v>
      </c>
    </row>
    <row r="89" spans="1:13" ht="23.25">
      <c r="A89" s="35" t="s">
        <v>1197</v>
      </c>
      <c r="B89" s="47" t="s">
        <v>1199</v>
      </c>
      <c r="C89" s="47" t="s">
        <v>1651</v>
      </c>
      <c r="D89" s="47" t="s">
        <v>483</v>
      </c>
      <c r="E89" s="37">
        <v>45355113.513216794</v>
      </c>
      <c r="F89" s="37">
        <v>0</v>
      </c>
      <c r="G89" s="37">
        <v>45355113.513216794</v>
      </c>
      <c r="H89" s="37">
        <v>32130357.456421085</v>
      </c>
      <c r="I89" s="37">
        <v>-9101047.9040829837</v>
      </c>
      <c r="J89" s="37">
        <v>-7145360.5913683232</v>
      </c>
      <c r="K89" s="38">
        <v>1.4115969165525986</v>
      </c>
      <c r="L89" s="97" t="s">
        <v>1848</v>
      </c>
      <c r="M89" s="98" t="s">
        <v>1848</v>
      </c>
    </row>
    <row r="90" spans="1:13" ht="23.25">
      <c r="A90" s="35" t="s">
        <v>981</v>
      </c>
      <c r="B90" s="47" t="s">
        <v>983</v>
      </c>
      <c r="C90" s="47" t="s">
        <v>1657</v>
      </c>
      <c r="D90" s="47" t="s">
        <v>223</v>
      </c>
      <c r="E90" s="37">
        <v>5903.5577126536828</v>
      </c>
      <c r="F90" s="37">
        <v>0</v>
      </c>
      <c r="G90" s="37">
        <v>5903.5577126536828</v>
      </c>
      <c r="H90" s="37">
        <v>4272.1792626492315</v>
      </c>
      <c r="I90" s="37">
        <v>0</v>
      </c>
      <c r="J90" s="37">
        <v>0</v>
      </c>
      <c r="K90" s="38">
        <v>1.3818609542598672</v>
      </c>
      <c r="L90" s="97" t="s">
        <v>1848</v>
      </c>
      <c r="M90" s="98" t="s">
        <v>1848</v>
      </c>
    </row>
    <row r="91" spans="1:13" ht="23.25">
      <c r="A91" s="35" t="s">
        <v>900</v>
      </c>
      <c r="B91" s="47" t="s">
        <v>902</v>
      </c>
      <c r="C91" s="47" t="s">
        <v>1657</v>
      </c>
      <c r="D91" s="47" t="s">
        <v>306</v>
      </c>
      <c r="E91" s="37">
        <v>8106.4050839963593</v>
      </c>
      <c r="F91" s="37">
        <v>0</v>
      </c>
      <c r="G91" s="37">
        <v>8106.4050839963593</v>
      </c>
      <c r="H91" s="37">
        <v>-9740.7154150980568</v>
      </c>
      <c r="I91" s="37">
        <v>0</v>
      </c>
      <c r="J91" s="37">
        <v>0</v>
      </c>
      <c r="K91" s="38">
        <v>-0.83221865525723859</v>
      </c>
      <c r="L91" s="97" t="s">
        <v>1848</v>
      </c>
      <c r="M91" s="98" t="s">
        <v>1848</v>
      </c>
    </row>
    <row r="92" spans="1:13" ht="23.25">
      <c r="A92" s="35" t="s">
        <v>1630</v>
      </c>
      <c r="B92" s="47" t="s">
        <v>1645</v>
      </c>
      <c r="C92" s="47" t="s">
        <v>1657</v>
      </c>
      <c r="D92" s="47" t="s">
        <v>223</v>
      </c>
      <c r="E92" s="37">
        <v>9421.8963667706266</v>
      </c>
      <c r="F92" s="37">
        <v>0</v>
      </c>
      <c r="G92" s="37">
        <v>9421.8963667706266</v>
      </c>
      <c r="H92" s="37">
        <v>15373.41385488884</v>
      </c>
      <c r="I92" s="37">
        <v>0</v>
      </c>
      <c r="J92" s="37">
        <v>0</v>
      </c>
      <c r="K92" s="38">
        <v>0.61286949377053335</v>
      </c>
      <c r="L92" s="97" t="s">
        <v>1848</v>
      </c>
      <c r="M92" s="98" t="s">
        <v>1848</v>
      </c>
    </row>
    <row r="93" spans="1:13" ht="34.5">
      <c r="A93" s="39" t="s">
        <v>1581</v>
      </c>
      <c r="B93" s="47" t="s">
        <v>1544</v>
      </c>
      <c r="C93" s="47" t="s">
        <v>1651</v>
      </c>
      <c r="D93" s="47" t="s">
        <v>1183</v>
      </c>
      <c r="E93" s="37">
        <v>3026.2363855293797</v>
      </c>
      <c r="F93" s="37">
        <v>0</v>
      </c>
      <c r="G93" s="37">
        <v>3026.2363855293797</v>
      </c>
      <c r="H93" s="37">
        <v>1741.0490167816224</v>
      </c>
      <c r="I93" s="37">
        <v>0</v>
      </c>
      <c r="J93" s="37">
        <v>0</v>
      </c>
      <c r="K93" s="38">
        <v>1.7381684009813014</v>
      </c>
      <c r="L93" s="97" t="s">
        <v>1848</v>
      </c>
      <c r="M93" s="98" t="s">
        <v>1848</v>
      </c>
    </row>
    <row r="94" spans="1:13" ht="45.75">
      <c r="A94" s="35" t="s">
        <v>173</v>
      </c>
      <c r="B94" s="47" t="s">
        <v>175</v>
      </c>
      <c r="C94" s="47" t="s">
        <v>1651</v>
      </c>
      <c r="D94" s="47" t="s">
        <v>306</v>
      </c>
      <c r="E94" s="37">
        <v>238995.91255725498</v>
      </c>
      <c r="F94" s="37">
        <v>0</v>
      </c>
      <c r="G94" s="37">
        <v>238995.91255725498</v>
      </c>
      <c r="H94" s="37">
        <v>490997.1100631766</v>
      </c>
      <c r="I94" s="37">
        <v>0</v>
      </c>
      <c r="J94" s="37">
        <v>0</v>
      </c>
      <c r="K94" s="38">
        <v>0.48675625102254344</v>
      </c>
      <c r="L94" s="97" t="s">
        <v>1848</v>
      </c>
      <c r="M94" s="98" t="s">
        <v>1848</v>
      </c>
    </row>
    <row r="95" spans="1:13" ht="34.5">
      <c r="A95" s="35" t="s">
        <v>487</v>
      </c>
      <c r="B95" s="47" t="s">
        <v>489</v>
      </c>
      <c r="C95" s="47" t="s">
        <v>1657</v>
      </c>
      <c r="D95" s="47" t="s">
        <v>223</v>
      </c>
      <c r="E95" s="37">
        <v>9626.6788677579116</v>
      </c>
      <c r="F95" s="37">
        <v>0</v>
      </c>
      <c r="G95" s="37">
        <v>9626.6788677579116</v>
      </c>
      <c r="H95" s="37">
        <v>9485.3479829071875</v>
      </c>
      <c r="I95" s="37">
        <v>-5580.5253789098642</v>
      </c>
      <c r="J95" s="37">
        <v>-4381.3488888135998</v>
      </c>
      <c r="K95" s="38">
        <v>1.0148999156494212</v>
      </c>
      <c r="L95" s="97" t="s">
        <v>1848</v>
      </c>
      <c r="M95" s="98" t="s">
        <v>1848</v>
      </c>
    </row>
    <row r="96" spans="1:13" ht="23.25">
      <c r="A96" s="35" t="s">
        <v>800</v>
      </c>
      <c r="B96" s="47" t="s">
        <v>802</v>
      </c>
      <c r="C96" s="47" t="s">
        <v>1657</v>
      </c>
      <c r="D96" s="47" t="s">
        <v>1489</v>
      </c>
      <c r="E96" s="37">
        <v>143777.65431192861</v>
      </c>
      <c r="F96" s="37">
        <v>0</v>
      </c>
      <c r="G96" s="37">
        <v>143777.65431192861</v>
      </c>
      <c r="H96" s="37">
        <v>-343284.81538660836</v>
      </c>
      <c r="I96" s="37">
        <v>0</v>
      </c>
      <c r="J96" s="37">
        <v>0</v>
      </c>
      <c r="K96" s="38">
        <v>-0.41882905350767058</v>
      </c>
      <c r="L96" s="97" t="s">
        <v>1848</v>
      </c>
      <c r="M96" s="98" t="s">
        <v>1848</v>
      </c>
    </row>
    <row r="97" spans="1:13" ht="23.25">
      <c r="A97" s="35" t="s">
        <v>526</v>
      </c>
      <c r="B97" s="47" t="s">
        <v>528</v>
      </c>
      <c r="C97" s="47" t="s">
        <v>1657</v>
      </c>
      <c r="D97" s="47" t="s">
        <v>296</v>
      </c>
      <c r="E97" s="37">
        <v>106747.54091583344</v>
      </c>
      <c r="F97" s="37">
        <v>0</v>
      </c>
      <c r="G97" s="37">
        <v>106747.54091583344</v>
      </c>
      <c r="H97" s="37">
        <v>142131.42462257331</v>
      </c>
      <c r="I97" s="37">
        <v>0</v>
      </c>
      <c r="J97" s="37">
        <v>0</v>
      </c>
      <c r="K97" s="38">
        <v>0.75104813168023221</v>
      </c>
      <c r="L97" s="97" t="s">
        <v>1848</v>
      </c>
      <c r="M97" s="98" t="s">
        <v>1848</v>
      </c>
    </row>
    <row r="98" spans="1:13" ht="34.5">
      <c r="A98" s="35" t="s">
        <v>340</v>
      </c>
      <c r="B98" s="47" t="s">
        <v>342</v>
      </c>
      <c r="C98" s="47" t="s">
        <v>1657</v>
      </c>
      <c r="D98" s="47" t="s">
        <v>306</v>
      </c>
      <c r="E98" s="37">
        <v>46494.672067363892</v>
      </c>
      <c r="F98" s="37">
        <v>0</v>
      </c>
      <c r="G98" s="37">
        <v>46494.672067363892</v>
      </c>
      <c r="H98" s="37">
        <v>-38617.983016843966</v>
      </c>
      <c r="I98" s="37">
        <v>0</v>
      </c>
      <c r="J98" s="37">
        <v>0</v>
      </c>
      <c r="K98" s="38">
        <v>-1.2039642786906908</v>
      </c>
      <c r="L98" s="97" t="s">
        <v>1848</v>
      </c>
      <c r="M98" s="98" t="s">
        <v>1848</v>
      </c>
    </row>
    <row r="99" spans="1:13" ht="34.5">
      <c r="A99" s="35" t="s">
        <v>278</v>
      </c>
      <c r="B99" s="47" t="s">
        <v>280</v>
      </c>
      <c r="C99" s="47" t="s">
        <v>1651</v>
      </c>
      <c r="D99" s="47" t="s">
        <v>296</v>
      </c>
      <c r="E99" s="37">
        <v>0</v>
      </c>
      <c r="F99" s="37">
        <v>0</v>
      </c>
      <c r="G99" s="37">
        <v>0</v>
      </c>
      <c r="H99" s="37">
        <v>6579.7404273829006</v>
      </c>
      <c r="I99" s="37">
        <v>0</v>
      </c>
      <c r="J99" s="37">
        <v>0</v>
      </c>
      <c r="K99" s="38">
        <v>0</v>
      </c>
      <c r="L99" s="97" t="s">
        <v>1848</v>
      </c>
      <c r="M99" s="98" t="s">
        <v>1848</v>
      </c>
    </row>
    <row r="100" spans="1:13" ht="45.75">
      <c r="A100" s="35" t="s">
        <v>176</v>
      </c>
      <c r="B100" s="47" t="s">
        <v>178</v>
      </c>
      <c r="C100" s="47" t="s">
        <v>1651</v>
      </c>
      <c r="D100" s="47" t="s">
        <v>296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8">
        <v>0</v>
      </c>
      <c r="L100" s="97" t="s">
        <v>1848</v>
      </c>
      <c r="M100" s="98" t="s">
        <v>1848</v>
      </c>
    </row>
    <row r="101" spans="1:13" ht="23.25">
      <c r="A101" s="35" t="s">
        <v>682</v>
      </c>
      <c r="B101" s="47" t="s">
        <v>684</v>
      </c>
      <c r="C101" s="47" t="s">
        <v>1651</v>
      </c>
      <c r="D101" s="47" t="s">
        <v>1361</v>
      </c>
      <c r="E101" s="37">
        <v>32526.425999064657</v>
      </c>
      <c r="F101" s="37">
        <v>0</v>
      </c>
      <c r="G101" s="37">
        <v>32526.425999064657</v>
      </c>
      <c r="H101" s="37">
        <v>43299.579920686912</v>
      </c>
      <c r="I101" s="37">
        <v>0</v>
      </c>
      <c r="J101" s="37">
        <v>0</v>
      </c>
      <c r="K101" s="38">
        <v>0.7511949552084396</v>
      </c>
      <c r="L101" s="97" t="s">
        <v>1848</v>
      </c>
      <c r="M101" s="98" t="s">
        <v>1848</v>
      </c>
    </row>
    <row r="102" spans="1:13" ht="34.5">
      <c r="A102" s="35" t="s">
        <v>1123</v>
      </c>
      <c r="B102" s="47" t="s">
        <v>1125</v>
      </c>
      <c r="C102" s="47" t="s">
        <v>1651</v>
      </c>
      <c r="D102" s="47" t="s">
        <v>219</v>
      </c>
      <c r="E102" s="37">
        <v>5779.5203569830128</v>
      </c>
      <c r="F102" s="37">
        <v>0</v>
      </c>
      <c r="G102" s="37">
        <v>5779.5203569830128</v>
      </c>
      <c r="H102" s="37">
        <v>34340.993307641904</v>
      </c>
      <c r="I102" s="37">
        <v>0</v>
      </c>
      <c r="J102" s="37">
        <v>0</v>
      </c>
      <c r="K102" s="38">
        <v>0.16829799607738474</v>
      </c>
      <c r="L102" s="97" t="s">
        <v>1848</v>
      </c>
      <c r="M102" s="98" t="s">
        <v>1848</v>
      </c>
    </row>
    <row r="103" spans="1:13" ht="34.5">
      <c r="A103" s="35" t="s">
        <v>21</v>
      </c>
      <c r="B103" s="47" t="s">
        <v>23</v>
      </c>
      <c r="C103" s="47" t="s">
        <v>1651</v>
      </c>
      <c r="D103" s="47" t="s">
        <v>1196</v>
      </c>
      <c r="E103" s="37">
        <v>12940.321625427267</v>
      </c>
      <c r="F103" s="37">
        <v>0</v>
      </c>
      <c r="G103" s="37">
        <v>12940.321625427267</v>
      </c>
      <c r="H103" s="37">
        <v>60052.535060749506</v>
      </c>
      <c r="I103" s="37">
        <v>0</v>
      </c>
      <c r="J103" s="37">
        <v>0</v>
      </c>
      <c r="K103" s="38">
        <v>0.21548335323957196</v>
      </c>
      <c r="L103" s="97" t="s">
        <v>1848</v>
      </c>
      <c r="M103" s="98" t="s">
        <v>1848</v>
      </c>
    </row>
    <row r="104" spans="1:13" ht="34.5">
      <c r="A104" s="35" t="s">
        <v>728</v>
      </c>
      <c r="B104" s="47" t="s">
        <v>730</v>
      </c>
      <c r="C104" s="47" t="s">
        <v>1657</v>
      </c>
      <c r="D104" s="47" t="s">
        <v>223</v>
      </c>
      <c r="E104" s="37">
        <v>31432.256428944311</v>
      </c>
      <c r="F104" s="37">
        <v>0</v>
      </c>
      <c r="G104" s="37">
        <v>31432.256428944311</v>
      </c>
      <c r="H104" s="37">
        <v>54251.855328153164</v>
      </c>
      <c r="I104" s="37">
        <v>0</v>
      </c>
      <c r="J104" s="37">
        <v>0</v>
      </c>
      <c r="K104" s="38">
        <v>0.57937661742294422</v>
      </c>
      <c r="L104" s="97" t="s">
        <v>1848</v>
      </c>
      <c r="M104" s="98" t="s">
        <v>1848</v>
      </c>
    </row>
    <row r="105" spans="1:13" ht="23.25">
      <c r="A105" s="35" t="s">
        <v>948</v>
      </c>
      <c r="B105" s="47" t="s">
        <v>950</v>
      </c>
      <c r="C105" s="47" t="s">
        <v>1657</v>
      </c>
      <c r="D105" s="47" t="s">
        <v>296</v>
      </c>
      <c r="E105" s="37">
        <v>53273.174699407245</v>
      </c>
      <c r="F105" s="37">
        <v>0</v>
      </c>
      <c r="G105" s="37">
        <v>53273.174699407245</v>
      </c>
      <c r="H105" s="37">
        <v>21129.827437077394</v>
      </c>
      <c r="I105" s="37">
        <v>0</v>
      </c>
      <c r="J105" s="37">
        <v>0</v>
      </c>
      <c r="K105" s="38">
        <v>2.5212309403874529</v>
      </c>
      <c r="L105" s="97" t="s">
        <v>1848</v>
      </c>
      <c r="M105" s="98" t="s">
        <v>1848</v>
      </c>
    </row>
    <row r="106" spans="1:13" ht="23.25">
      <c r="A106" s="35" t="s">
        <v>927</v>
      </c>
      <c r="B106" s="47" t="s">
        <v>929</v>
      </c>
      <c r="C106" s="47" t="s">
        <v>1657</v>
      </c>
      <c r="D106" s="47" t="s">
        <v>223</v>
      </c>
      <c r="E106" s="37">
        <v>10280.419781768525</v>
      </c>
      <c r="F106" s="37">
        <v>0</v>
      </c>
      <c r="G106" s="37">
        <v>10280.419781768525</v>
      </c>
      <c r="H106" s="37">
        <v>14902.413423611541</v>
      </c>
      <c r="I106" s="37">
        <v>0</v>
      </c>
      <c r="J106" s="37">
        <v>0</v>
      </c>
      <c r="K106" s="38">
        <v>0.68984932101535446</v>
      </c>
      <c r="L106" s="97" t="s">
        <v>1848</v>
      </c>
      <c r="M106" s="98" t="s">
        <v>1848</v>
      </c>
    </row>
    <row r="107" spans="1:13" ht="23.25">
      <c r="A107" s="35" t="s">
        <v>972</v>
      </c>
      <c r="B107" s="47" t="s">
        <v>974</v>
      </c>
      <c r="C107" s="47" t="s">
        <v>1657</v>
      </c>
      <c r="D107" s="47" t="s">
        <v>223</v>
      </c>
      <c r="E107" s="37">
        <v>11732.229428371815</v>
      </c>
      <c r="F107" s="37">
        <v>0</v>
      </c>
      <c r="G107" s="37">
        <v>11732.229428371815</v>
      </c>
      <c r="H107" s="37">
        <v>7581.8327890489609</v>
      </c>
      <c r="I107" s="37">
        <v>4706.5389058292931</v>
      </c>
      <c r="J107" s="37">
        <v>3695.1698281213417</v>
      </c>
      <c r="K107" s="38">
        <v>1.5474133701969264</v>
      </c>
      <c r="L107" s="97" t="s">
        <v>1848</v>
      </c>
      <c r="M107" s="98" t="s">
        <v>1848</v>
      </c>
    </row>
    <row r="108" spans="1:13" ht="23.25">
      <c r="A108" s="35" t="s">
        <v>99</v>
      </c>
      <c r="B108" s="47" t="s">
        <v>101</v>
      </c>
      <c r="C108" s="47" t="s">
        <v>1651</v>
      </c>
      <c r="D108" s="47" t="s">
        <v>483</v>
      </c>
      <c r="E108" s="37">
        <v>0</v>
      </c>
      <c r="F108" s="37">
        <v>0</v>
      </c>
      <c r="G108" s="37">
        <v>0</v>
      </c>
      <c r="H108" s="37">
        <v>7816.3818822350722</v>
      </c>
      <c r="I108" s="37">
        <v>0</v>
      </c>
      <c r="J108" s="37">
        <v>0</v>
      </c>
      <c r="K108" s="38">
        <v>0</v>
      </c>
      <c r="L108" s="97" t="s">
        <v>1848</v>
      </c>
      <c r="M108" s="98" t="s">
        <v>1848</v>
      </c>
    </row>
    <row r="109" spans="1:13" ht="34.5">
      <c r="A109" s="35" t="s">
        <v>1401</v>
      </c>
      <c r="B109" s="47" t="s">
        <v>1403</v>
      </c>
      <c r="C109" s="47" t="s">
        <v>1651</v>
      </c>
      <c r="D109" s="47" t="s">
        <v>483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8">
        <v>0</v>
      </c>
      <c r="L109" s="97" t="s">
        <v>1848</v>
      </c>
      <c r="M109" s="98" t="s">
        <v>1848</v>
      </c>
    </row>
    <row r="110" spans="1:13" ht="34.5">
      <c r="A110" s="35" t="s">
        <v>1064</v>
      </c>
      <c r="B110" s="47" t="s">
        <v>1066</v>
      </c>
      <c r="C110" s="47" t="s">
        <v>1657</v>
      </c>
      <c r="D110" s="47" t="s">
        <v>223</v>
      </c>
      <c r="E110" s="37">
        <v>16082.052659730241</v>
      </c>
      <c r="F110" s="37">
        <v>0</v>
      </c>
      <c r="G110" s="37">
        <v>16082.052659730241</v>
      </c>
      <c r="H110" s="37">
        <v>-5603.6553739884766</v>
      </c>
      <c r="I110" s="37">
        <v>14689.030152573127</v>
      </c>
      <c r="J110" s="37">
        <v>11532.563973268372</v>
      </c>
      <c r="K110" s="38">
        <v>-2.869921789691293</v>
      </c>
      <c r="L110" s="97" t="s">
        <v>1848</v>
      </c>
      <c r="M110" s="98" t="s">
        <v>1848</v>
      </c>
    </row>
    <row r="111" spans="1:13" ht="23.25">
      <c r="A111" s="35" t="s">
        <v>725</v>
      </c>
      <c r="B111" s="47" t="s">
        <v>727</v>
      </c>
      <c r="C111" s="47" t="s">
        <v>1657</v>
      </c>
      <c r="D111" s="47" t="s">
        <v>223</v>
      </c>
      <c r="E111" s="37">
        <v>49760.511988665807</v>
      </c>
      <c r="F111" s="37">
        <v>0</v>
      </c>
      <c r="G111" s="37">
        <v>49760.511988665807</v>
      </c>
      <c r="H111" s="37">
        <v>-5980.9640809505945</v>
      </c>
      <c r="I111" s="37">
        <v>-4606.9788849586112</v>
      </c>
      <c r="J111" s="37">
        <v>-3617.0038567845654</v>
      </c>
      <c r="K111" s="38">
        <v>-8.3198145508269015</v>
      </c>
      <c r="L111" s="97" t="s">
        <v>1848</v>
      </c>
      <c r="M111" s="98" t="s">
        <v>1848</v>
      </c>
    </row>
    <row r="112" spans="1:13" ht="34.5">
      <c r="A112" s="35" t="s">
        <v>185</v>
      </c>
      <c r="B112" s="47" t="s">
        <v>187</v>
      </c>
      <c r="C112" s="47" t="s">
        <v>1651</v>
      </c>
      <c r="D112" s="47" t="s">
        <v>219</v>
      </c>
      <c r="E112" s="37">
        <v>794.22415609327049</v>
      </c>
      <c r="F112" s="37">
        <v>0</v>
      </c>
      <c r="G112" s="37">
        <v>794.22415609327049</v>
      </c>
      <c r="H112" s="37">
        <v>17520.184957643141</v>
      </c>
      <c r="I112" s="37">
        <v>0</v>
      </c>
      <c r="J112" s="37">
        <v>0</v>
      </c>
      <c r="K112" s="38">
        <v>4.5331950433936029E-2</v>
      </c>
      <c r="L112" s="97" t="s">
        <v>1848</v>
      </c>
      <c r="M112" s="98" t="s">
        <v>1848</v>
      </c>
    </row>
    <row r="113" spans="1:13" ht="23.25">
      <c r="A113" s="35" t="s">
        <v>9</v>
      </c>
      <c r="B113" s="47" t="s">
        <v>11</v>
      </c>
      <c r="C113" s="47" t="s">
        <v>1657</v>
      </c>
      <c r="D113" s="47" t="s">
        <v>223</v>
      </c>
      <c r="E113" s="37">
        <v>19358.606035207402</v>
      </c>
      <c r="F113" s="37">
        <v>0</v>
      </c>
      <c r="G113" s="37">
        <v>19358.606035207402</v>
      </c>
      <c r="H113" s="37">
        <v>29856.341059812694</v>
      </c>
      <c r="I113" s="37">
        <v>0</v>
      </c>
      <c r="J113" s="37">
        <v>0</v>
      </c>
      <c r="K113" s="38">
        <v>0.64839177702402795</v>
      </c>
      <c r="L113" s="97" t="s">
        <v>1848</v>
      </c>
      <c r="M113" s="98" t="s">
        <v>1848</v>
      </c>
    </row>
    <row r="114" spans="1:13" ht="23.25">
      <c r="A114" s="35" t="s">
        <v>18</v>
      </c>
      <c r="B114" s="47" t="s">
        <v>20</v>
      </c>
      <c r="C114" s="47" t="s">
        <v>1651</v>
      </c>
      <c r="D114" s="47" t="s">
        <v>296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8">
        <v>0</v>
      </c>
      <c r="L114" s="97" t="s">
        <v>1848</v>
      </c>
      <c r="M114" s="98" t="s">
        <v>1848</v>
      </c>
    </row>
    <row r="115" spans="1:13">
      <c r="A115" s="35" t="s">
        <v>113</v>
      </c>
      <c r="B115" s="47" t="s">
        <v>115</v>
      </c>
      <c r="C115" s="47" t="s">
        <v>1558</v>
      </c>
      <c r="D115" s="47" t="s">
        <v>1559</v>
      </c>
      <c r="E115" s="37">
        <v>24900477.406447701</v>
      </c>
      <c r="F115" s="37">
        <v>80417290.470796064</v>
      </c>
      <c r="G115" s="37">
        <v>105317767.87724376</v>
      </c>
      <c r="H115" s="37">
        <v>24900477.406447701</v>
      </c>
      <c r="I115" s="37">
        <v>127328004.12572795</v>
      </c>
      <c r="J115" s="37">
        <v>99967005.16754736</v>
      </c>
      <c r="K115" s="38">
        <v>4.2295481391040681</v>
      </c>
      <c r="L115" s="97">
        <v>0.82713750679111764</v>
      </c>
      <c r="M115" s="98">
        <v>1.0535252876759522</v>
      </c>
    </row>
    <row r="116" spans="1:13" ht="23.25">
      <c r="A116" s="35" t="s">
        <v>452</v>
      </c>
      <c r="B116" s="47" t="s">
        <v>454</v>
      </c>
      <c r="C116" s="47" t="s">
        <v>1651</v>
      </c>
      <c r="D116" s="47" t="s">
        <v>1361</v>
      </c>
      <c r="E116" s="37">
        <v>0</v>
      </c>
      <c r="F116" s="37">
        <v>0</v>
      </c>
      <c r="G116" s="37">
        <v>0</v>
      </c>
      <c r="H116" s="37">
        <v>3623.9069291045621</v>
      </c>
      <c r="I116" s="37">
        <v>0</v>
      </c>
      <c r="J116" s="37">
        <v>0</v>
      </c>
      <c r="K116" s="38">
        <v>0</v>
      </c>
      <c r="L116" s="97" t="s">
        <v>1848</v>
      </c>
      <c r="M116" s="98" t="s">
        <v>1848</v>
      </c>
    </row>
    <row r="117" spans="1:13" ht="34.5">
      <c r="A117" s="35" t="s">
        <v>42</v>
      </c>
      <c r="B117" s="47" t="s">
        <v>44</v>
      </c>
      <c r="C117" s="47" t="s">
        <v>1651</v>
      </c>
      <c r="D117" s="47" t="s">
        <v>1489</v>
      </c>
      <c r="E117" s="37">
        <v>2656.1464355179914</v>
      </c>
      <c r="F117" s="37">
        <v>0</v>
      </c>
      <c r="G117" s="37">
        <v>2656.1464355179914</v>
      </c>
      <c r="H117" s="37">
        <v>11555.479365264249</v>
      </c>
      <c r="I117" s="37">
        <v>0</v>
      </c>
      <c r="J117" s="37">
        <v>0</v>
      </c>
      <c r="K117" s="38">
        <v>0.22986034170961034</v>
      </c>
      <c r="L117" s="97" t="s">
        <v>1848</v>
      </c>
      <c r="M117" s="98" t="s">
        <v>1848</v>
      </c>
    </row>
    <row r="118" spans="1:13" ht="34.5">
      <c r="A118" s="35" t="s">
        <v>1045</v>
      </c>
      <c r="B118" s="47" t="s">
        <v>1047</v>
      </c>
      <c r="C118" s="47" t="s">
        <v>1657</v>
      </c>
      <c r="D118" s="47" t="s">
        <v>1489</v>
      </c>
      <c r="E118" s="37">
        <v>34280.130875366049</v>
      </c>
      <c r="F118" s="37">
        <v>0</v>
      </c>
      <c r="G118" s="37">
        <v>34280.130875366049</v>
      </c>
      <c r="H118" s="37">
        <v>128970.59568940382</v>
      </c>
      <c r="I118" s="37">
        <v>0</v>
      </c>
      <c r="J118" s="37">
        <v>0</v>
      </c>
      <c r="K118" s="38">
        <v>0.26579803475454128</v>
      </c>
      <c r="L118" s="97" t="s">
        <v>1848</v>
      </c>
      <c r="M118" s="98" t="s">
        <v>1848</v>
      </c>
    </row>
    <row r="119" spans="1:13" ht="34.5">
      <c r="A119" s="35" t="s">
        <v>203</v>
      </c>
      <c r="B119" s="47" t="s">
        <v>205</v>
      </c>
      <c r="C119" s="47" t="s">
        <v>1651</v>
      </c>
      <c r="D119" s="47" t="s">
        <v>1361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8">
        <v>0</v>
      </c>
      <c r="L119" s="97" t="s">
        <v>1848</v>
      </c>
      <c r="M119" s="98" t="s">
        <v>1848</v>
      </c>
    </row>
    <row r="120" spans="1:13" ht="23.25">
      <c r="A120" s="35" t="s">
        <v>1126</v>
      </c>
      <c r="B120" s="47" t="s">
        <v>1128</v>
      </c>
      <c r="C120" s="47" t="s">
        <v>1651</v>
      </c>
      <c r="D120" s="47" t="s">
        <v>1196</v>
      </c>
      <c r="E120" s="37">
        <v>1711.3071770604668</v>
      </c>
      <c r="F120" s="37">
        <v>0</v>
      </c>
      <c r="G120" s="37">
        <v>1711.3071770604668</v>
      </c>
      <c r="H120" s="37">
        <v>23808.768095223764</v>
      </c>
      <c r="I120" s="37">
        <v>0</v>
      </c>
      <c r="J120" s="37">
        <v>0</v>
      </c>
      <c r="K120" s="38">
        <v>7.1877182818365526E-2</v>
      </c>
      <c r="L120" s="97" t="s">
        <v>1848</v>
      </c>
      <c r="M120" s="98" t="s">
        <v>1848</v>
      </c>
    </row>
    <row r="121" spans="1:13" ht="23.25">
      <c r="A121" s="35" t="s">
        <v>78</v>
      </c>
      <c r="B121" s="47" t="s">
        <v>80</v>
      </c>
      <c r="C121" s="47" t="s">
        <v>1651</v>
      </c>
      <c r="D121" s="47" t="s">
        <v>223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8">
        <v>0</v>
      </c>
      <c r="L121" s="97" t="s">
        <v>1848</v>
      </c>
      <c r="M121" s="98" t="s">
        <v>1848</v>
      </c>
    </row>
    <row r="122" spans="1:13" ht="45.75">
      <c r="A122" s="35" t="s">
        <v>649</v>
      </c>
      <c r="B122" s="47" t="s">
        <v>651</v>
      </c>
      <c r="C122" s="47" t="s">
        <v>1651</v>
      </c>
      <c r="D122" s="47" t="s">
        <v>223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8">
        <v>0</v>
      </c>
      <c r="L122" s="97" t="s">
        <v>1848</v>
      </c>
      <c r="M122" s="98" t="s">
        <v>1848</v>
      </c>
    </row>
    <row r="123" spans="1:13" ht="23.25">
      <c r="A123" s="35" t="s">
        <v>703</v>
      </c>
      <c r="B123" s="47" t="s">
        <v>705</v>
      </c>
      <c r="C123" s="47" t="s">
        <v>1657</v>
      </c>
      <c r="D123" s="47" t="s">
        <v>1489</v>
      </c>
      <c r="E123" s="37">
        <v>70580.505236652723</v>
      </c>
      <c r="F123" s="37">
        <v>0</v>
      </c>
      <c r="G123" s="37">
        <v>70580.505236652723</v>
      </c>
      <c r="H123" s="37">
        <v>75877.130679849244</v>
      </c>
      <c r="I123" s="37">
        <v>0</v>
      </c>
      <c r="J123" s="37">
        <v>0</v>
      </c>
      <c r="K123" s="38">
        <v>0.93019470562817219</v>
      </c>
      <c r="L123" s="97" t="s">
        <v>1848</v>
      </c>
      <c r="M123" s="98" t="s">
        <v>1848</v>
      </c>
    </row>
    <row r="124" spans="1:13" ht="23.25">
      <c r="A124" s="35" t="s">
        <v>1167</v>
      </c>
      <c r="B124" s="47" t="s">
        <v>1169</v>
      </c>
      <c r="C124" s="47" t="s">
        <v>1657</v>
      </c>
      <c r="D124" s="47" t="s">
        <v>1561</v>
      </c>
      <c r="E124" s="37">
        <v>23980.947866960702</v>
      </c>
      <c r="F124" s="37">
        <v>0</v>
      </c>
      <c r="G124" s="37">
        <v>23980.947866960702</v>
      </c>
      <c r="H124" s="37">
        <v>-37345.43991360192</v>
      </c>
      <c r="I124" s="37">
        <v>-19891.719333489928</v>
      </c>
      <c r="J124" s="37">
        <v>-15617.268353934633</v>
      </c>
      <c r="K124" s="38">
        <v>-0.6421385829820252</v>
      </c>
      <c r="L124" s="97" t="s">
        <v>1848</v>
      </c>
      <c r="M124" s="98" t="s">
        <v>1848</v>
      </c>
    </row>
    <row r="125" spans="1:13" ht="23.25">
      <c r="A125" s="35" t="s">
        <v>954</v>
      </c>
      <c r="B125" s="47" t="s">
        <v>956</v>
      </c>
      <c r="C125" s="47" t="s">
        <v>1651</v>
      </c>
      <c r="D125" s="47" t="s">
        <v>306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8">
        <v>0</v>
      </c>
      <c r="L125" s="97" t="s">
        <v>1848</v>
      </c>
      <c r="M125" s="98" t="s">
        <v>1848</v>
      </c>
    </row>
    <row r="126" spans="1:13" ht="45.75">
      <c r="A126" s="35" t="s">
        <v>1551</v>
      </c>
      <c r="B126" s="47" t="s">
        <v>1553</v>
      </c>
      <c r="C126" s="47" t="s">
        <v>1651</v>
      </c>
      <c r="D126" s="47" t="s">
        <v>1559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8">
        <v>0</v>
      </c>
      <c r="L126" s="97" t="s">
        <v>1848</v>
      </c>
      <c r="M126" s="98" t="s">
        <v>1848</v>
      </c>
    </row>
    <row r="127" spans="1:13" ht="23.25">
      <c r="A127" s="35" t="s">
        <v>918</v>
      </c>
      <c r="B127" s="47" t="s">
        <v>920</v>
      </c>
      <c r="C127" s="47" t="s">
        <v>1651</v>
      </c>
      <c r="D127" s="47" t="s">
        <v>219</v>
      </c>
      <c r="E127" s="37">
        <v>0</v>
      </c>
      <c r="F127" s="37">
        <v>0</v>
      </c>
      <c r="G127" s="37">
        <v>0</v>
      </c>
      <c r="H127" s="37">
        <v>1972.0729024045704</v>
      </c>
      <c r="I127" s="37">
        <v>0</v>
      </c>
      <c r="J127" s="37">
        <v>0</v>
      </c>
      <c r="K127" s="38">
        <v>0</v>
      </c>
      <c r="L127" s="97" t="s">
        <v>1848</v>
      </c>
      <c r="M127" s="98" t="s">
        <v>1848</v>
      </c>
    </row>
    <row r="128" spans="1:13" ht="34.5">
      <c r="A128" s="35" t="s">
        <v>325</v>
      </c>
      <c r="B128" s="47" t="s">
        <v>327</v>
      </c>
      <c r="C128" s="47" t="s">
        <v>1651</v>
      </c>
      <c r="D128" s="47" t="s">
        <v>1559</v>
      </c>
      <c r="E128" s="37">
        <v>0</v>
      </c>
      <c r="F128" s="37">
        <v>0</v>
      </c>
      <c r="G128" s="37">
        <v>0</v>
      </c>
      <c r="H128" s="37">
        <v>25406.576508235332</v>
      </c>
      <c r="I128" s="37">
        <v>0</v>
      </c>
      <c r="J128" s="37">
        <v>0</v>
      </c>
      <c r="K128" s="38">
        <v>0</v>
      </c>
      <c r="L128" s="97" t="s">
        <v>1848</v>
      </c>
      <c r="M128" s="98" t="s">
        <v>1848</v>
      </c>
    </row>
    <row r="129" spans="1:13" ht="23.25">
      <c r="A129" s="35" t="s">
        <v>867</v>
      </c>
      <c r="B129" s="47" t="s">
        <v>869</v>
      </c>
      <c r="C129" s="47" t="s">
        <v>1657</v>
      </c>
      <c r="D129" s="47" t="s">
        <v>1536</v>
      </c>
      <c r="E129" s="37">
        <v>1571648.2331591691</v>
      </c>
      <c r="F129" s="37">
        <v>303785.67094276979</v>
      </c>
      <c r="G129" s="37">
        <v>1875433.9041019389</v>
      </c>
      <c r="H129" s="37">
        <v>1236707.5428720352</v>
      </c>
      <c r="I129" s="37">
        <v>1958580.132322384</v>
      </c>
      <c r="J129" s="37">
        <v>1537708.7825518288</v>
      </c>
      <c r="K129" s="38">
        <v>1.5164732477870835</v>
      </c>
      <c r="L129" s="97">
        <v>0.95754770159857872</v>
      </c>
      <c r="M129" s="98">
        <v>1.2196287914735422</v>
      </c>
    </row>
    <row r="130" spans="1:13" ht="23.25">
      <c r="A130" s="35" t="s">
        <v>1391</v>
      </c>
      <c r="B130" s="47" t="s">
        <v>1393</v>
      </c>
      <c r="C130" s="47" t="s">
        <v>1651</v>
      </c>
      <c r="D130" s="47" t="s">
        <v>1559</v>
      </c>
      <c r="E130" s="37">
        <v>174179.20194354528</v>
      </c>
      <c r="F130" s="37">
        <v>0</v>
      </c>
      <c r="G130" s="37">
        <v>174179.20194354528</v>
      </c>
      <c r="H130" s="37">
        <v>0</v>
      </c>
      <c r="I130" s="37">
        <v>0</v>
      </c>
      <c r="J130" s="37">
        <v>0</v>
      </c>
      <c r="K130" s="38">
        <v>0</v>
      </c>
      <c r="L130" s="97" t="s">
        <v>1848</v>
      </c>
      <c r="M130" s="98" t="s">
        <v>1848</v>
      </c>
    </row>
    <row r="131" spans="1:13" ht="23.25">
      <c r="A131" s="35" t="s">
        <v>706</v>
      </c>
      <c r="B131" s="47" t="s">
        <v>708</v>
      </c>
      <c r="C131" s="47" t="s">
        <v>1657</v>
      </c>
      <c r="D131" s="47" t="s">
        <v>223</v>
      </c>
      <c r="E131" s="37">
        <v>13122.576492515136</v>
      </c>
      <c r="F131" s="37">
        <v>0</v>
      </c>
      <c r="G131" s="37">
        <v>13122.576492515136</v>
      </c>
      <c r="H131" s="37">
        <v>13711.008280616355</v>
      </c>
      <c r="I131" s="37">
        <v>0</v>
      </c>
      <c r="J131" s="37">
        <v>0</v>
      </c>
      <c r="K131" s="38">
        <v>0.95708325922805382</v>
      </c>
      <c r="L131" s="97" t="s">
        <v>1848</v>
      </c>
      <c r="M131" s="98" t="s">
        <v>1848</v>
      </c>
    </row>
    <row r="132" spans="1:13" ht="23.25">
      <c r="A132" s="35" t="s">
        <v>809</v>
      </c>
      <c r="B132" s="47" t="s">
        <v>811</v>
      </c>
      <c r="C132" s="47" t="s">
        <v>1657</v>
      </c>
      <c r="D132" s="47" t="s">
        <v>1536</v>
      </c>
      <c r="E132" s="37">
        <v>135118.66675239505</v>
      </c>
      <c r="F132" s="37">
        <v>0</v>
      </c>
      <c r="G132" s="37">
        <v>135118.66675239505</v>
      </c>
      <c r="H132" s="37">
        <v>41694.502991102607</v>
      </c>
      <c r="I132" s="37">
        <v>0</v>
      </c>
      <c r="J132" s="37">
        <v>0</v>
      </c>
      <c r="K132" s="38">
        <v>3.2406829931808678</v>
      </c>
      <c r="L132" s="97" t="s">
        <v>1848</v>
      </c>
      <c r="M132" s="98" t="s">
        <v>1848</v>
      </c>
    </row>
    <row r="133" spans="1:13" ht="23.25">
      <c r="A133" s="35" t="s">
        <v>1631</v>
      </c>
      <c r="B133" s="47" t="s">
        <v>1641</v>
      </c>
      <c r="C133" s="47" t="s">
        <v>1709</v>
      </c>
      <c r="D133" s="47" t="s">
        <v>296</v>
      </c>
      <c r="E133" s="37">
        <v>1081.4183505914134</v>
      </c>
      <c r="F133" s="37">
        <v>0</v>
      </c>
      <c r="G133" s="37">
        <v>1081.4183505914134</v>
      </c>
      <c r="H133" s="37">
        <v>0</v>
      </c>
      <c r="I133" s="37">
        <v>0</v>
      </c>
      <c r="J133" s="37">
        <v>0</v>
      </c>
      <c r="K133" s="38">
        <v>0</v>
      </c>
      <c r="L133" s="97" t="s">
        <v>1848</v>
      </c>
      <c r="M133" s="98" t="s">
        <v>1848</v>
      </c>
    </row>
    <row r="134" spans="1:13" ht="45.75">
      <c r="A134" s="35" t="s">
        <v>328</v>
      </c>
      <c r="B134" s="47" t="s">
        <v>330</v>
      </c>
      <c r="C134" s="47" t="s">
        <v>1651</v>
      </c>
      <c r="D134" s="47" t="s">
        <v>483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8">
        <v>0</v>
      </c>
      <c r="L134" s="97" t="s">
        <v>1848</v>
      </c>
      <c r="M134" s="98" t="s">
        <v>1848</v>
      </c>
    </row>
    <row r="135" spans="1:13" ht="45.75">
      <c r="A135" s="35" t="s">
        <v>480</v>
      </c>
      <c r="B135" s="47" t="s">
        <v>482</v>
      </c>
      <c r="C135" s="47" t="s">
        <v>1651</v>
      </c>
      <c r="D135" s="47" t="s">
        <v>483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8">
        <v>0</v>
      </c>
      <c r="L135" s="97" t="s">
        <v>1848</v>
      </c>
      <c r="M135" s="98" t="s">
        <v>1848</v>
      </c>
    </row>
    <row r="136" spans="1:13" ht="23.25">
      <c r="A136" s="35" t="s">
        <v>1187</v>
      </c>
      <c r="B136" s="47" t="s">
        <v>1189</v>
      </c>
      <c r="C136" s="47" t="s">
        <v>1651</v>
      </c>
      <c r="D136" s="47" t="s">
        <v>483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8">
        <v>0</v>
      </c>
      <c r="L136" s="97" t="s">
        <v>1848</v>
      </c>
      <c r="M136" s="98" t="s">
        <v>1848</v>
      </c>
    </row>
    <row r="137" spans="1:13" ht="23.25">
      <c r="A137" s="35" t="s">
        <v>1200</v>
      </c>
      <c r="B137" s="47" t="s">
        <v>1202</v>
      </c>
      <c r="C137" s="47" t="s">
        <v>1651</v>
      </c>
      <c r="D137" s="47" t="s">
        <v>483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8">
        <v>0</v>
      </c>
      <c r="L137" s="97" t="s">
        <v>1848</v>
      </c>
      <c r="M137" s="98" t="s">
        <v>1848</v>
      </c>
    </row>
    <row r="138" spans="1:13" ht="23.25">
      <c r="A138" s="35" t="s">
        <v>1442</v>
      </c>
      <c r="B138" s="47" t="s">
        <v>1444</v>
      </c>
      <c r="C138" s="47" t="s">
        <v>1709</v>
      </c>
      <c r="D138" s="47" t="s">
        <v>219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8">
        <v>0</v>
      </c>
      <c r="L138" s="97" t="s">
        <v>1848</v>
      </c>
      <c r="M138" s="98" t="s">
        <v>1848</v>
      </c>
    </row>
    <row r="139" spans="1:13" ht="34.5">
      <c r="A139" s="35" t="s">
        <v>197</v>
      </c>
      <c r="B139" s="47" t="s">
        <v>199</v>
      </c>
      <c r="C139" s="47" t="s">
        <v>1651</v>
      </c>
      <c r="D139" s="47" t="s">
        <v>219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8">
        <v>0</v>
      </c>
      <c r="L139" s="97" t="s">
        <v>1848</v>
      </c>
      <c r="M139" s="98" t="s">
        <v>1848</v>
      </c>
    </row>
    <row r="140" spans="1:13" ht="34.5">
      <c r="A140" s="35" t="s">
        <v>209</v>
      </c>
      <c r="B140" s="47" t="s">
        <v>211</v>
      </c>
      <c r="C140" s="47" t="s">
        <v>1651</v>
      </c>
      <c r="D140" s="47" t="s">
        <v>219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8">
        <v>0</v>
      </c>
      <c r="L140" s="97" t="s">
        <v>1848</v>
      </c>
      <c r="M140" s="98" t="s">
        <v>1848</v>
      </c>
    </row>
    <row r="141" spans="1:13" ht="34.5">
      <c r="A141" s="35" t="s">
        <v>215</v>
      </c>
      <c r="B141" s="47" t="s">
        <v>217</v>
      </c>
      <c r="C141" s="47" t="s">
        <v>1651</v>
      </c>
      <c r="D141" s="47" t="s">
        <v>219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8">
        <v>0</v>
      </c>
      <c r="L141" s="97" t="s">
        <v>1848</v>
      </c>
      <c r="M141" s="98" t="s">
        <v>1848</v>
      </c>
    </row>
    <row r="142" spans="1:13" ht="23.25">
      <c r="A142" s="35" t="s">
        <v>251</v>
      </c>
      <c r="B142" s="47" t="s">
        <v>253</v>
      </c>
      <c r="C142" s="47" t="s">
        <v>1651</v>
      </c>
      <c r="D142" s="47" t="s">
        <v>219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8">
        <v>0</v>
      </c>
      <c r="L142" s="97" t="s">
        <v>1848</v>
      </c>
      <c r="M142" s="98" t="s">
        <v>1848</v>
      </c>
    </row>
    <row r="143" spans="1:13" ht="23.25">
      <c r="A143" s="35" t="s">
        <v>373</v>
      </c>
      <c r="B143" s="47" t="s">
        <v>375</v>
      </c>
      <c r="C143" s="47" t="s">
        <v>1651</v>
      </c>
      <c r="D143" s="47" t="s">
        <v>219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8">
        <v>0</v>
      </c>
      <c r="L143" s="97" t="s">
        <v>1848</v>
      </c>
      <c r="M143" s="98" t="s">
        <v>1848</v>
      </c>
    </row>
    <row r="144" spans="1:13" ht="34.5">
      <c r="A144" s="35" t="s">
        <v>1496</v>
      </c>
      <c r="B144" s="47" t="s">
        <v>1498</v>
      </c>
      <c r="C144" s="47" t="s">
        <v>1651</v>
      </c>
      <c r="D144" s="47" t="s">
        <v>219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8">
        <v>0</v>
      </c>
      <c r="L144" s="97" t="s">
        <v>1848</v>
      </c>
      <c r="M144" s="98" t="s">
        <v>1848</v>
      </c>
    </row>
    <row r="145" spans="1:13" ht="34.5">
      <c r="A145" s="35" t="s">
        <v>1508</v>
      </c>
      <c r="B145" s="47" t="s">
        <v>1510</v>
      </c>
      <c r="C145" s="47" t="s">
        <v>1651</v>
      </c>
      <c r="D145" s="47" t="s">
        <v>219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8">
        <v>0</v>
      </c>
      <c r="L145" s="97" t="s">
        <v>1848</v>
      </c>
      <c r="M145" s="98" t="s">
        <v>1848</v>
      </c>
    </row>
    <row r="146" spans="1:13" ht="23.25">
      <c r="A146" s="35" t="s">
        <v>1179</v>
      </c>
      <c r="B146" s="47" t="s">
        <v>1181</v>
      </c>
      <c r="C146" s="47" t="s">
        <v>1709</v>
      </c>
      <c r="D146" s="47" t="s">
        <v>1183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8">
        <v>0</v>
      </c>
      <c r="L146" s="97" t="s">
        <v>1848</v>
      </c>
      <c r="M146" s="98" t="s">
        <v>1848</v>
      </c>
    </row>
    <row r="147" spans="1:13" ht="23.25">
      <c r="A147" s="35" t="s">
        <v>1184</v>
      </c>
      <c r="B147" s="47" t="s">
        <v>1186</v>
      </c>
      <c r="C147" s="47" t="s">
        <v>1709</v>
      </c>
      <c r="D147" s="47" t="s">
        <v>296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8">
        <v>0</v>
      </c>
      <c r="L147" s="97" t="s">
        <v>1848</v>
      </c>
      <c r="M147" s="98" t="s">
        <v>1848</v>
      </c>
    </row>
    <row r="148" spans="1:13" ht="23.25">
      <c r="A148" s="35" t="s">
        <v>1203</v>
      </c>
      <c r="B148" s="47" t="s">
        <v>1205</v>
      </c>
      <c r="C148" s="47" t="s">
        <v>1709</v>
      </c>
      <c r="D148" s="47" t="s">
        <v>296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8">
        <v>0</v>
      </c>
      <c r="L148" s="97" t="s">
        <v>1848</v>
      </c>
      <c r="M148" s="98" t="s">
        <v>1848</v>
      </c>
    </row>
    <row r="149" spans="1:13" ht="23.25">
      <c r="A149" s="35" t="s">
        <v>1235</v>
      </c>
      <c r="B149" s="47" t="s">
        <v>1237</v>
      </c>
      <c r="C149" s="47" t="s">
        <v>1709</v>
      </c>
      <c r="D149" s="47" t="s">
        <v>296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8">
        <v>0</v>
      </c>
      <c r="L149" s="97" t="s">
        <v>1848</v>
      </c>
      <c r="M149" s="98" t="s">
        <v>1848</v>
      </c>
    </row>
    <row r="150" spans="1:13" ht="45.75">
      <c r="A150" s="35" t="s">
        <v>1511</v>
      </c>
      <c r="B150" s="47" t="s">
        <v>1513</v>
      </c>
      <c r="C150" s="47" t="s">
        <v>1709</v>
      </c>
      <c r="D150" s="47" t="s">
        <v>296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8">
        <v>0</v>
      </c>
      <c r="L150" s="97" t="s">
        <v>1848</v>
      </c>
      <c r="M150" s="98" t="s">
        <v>1848</v>
      </c>
    </row>
    <row r="151" spans="1:13" ht="23.25">
      <c r="A151" s="35" t="s">
        <v>1533</v>
      </c>
      <c r="B151" s="47" t="s">
        <v>1535</v>
      </c>
      <c r="C151" s="47" t="s">
        <v>1651</v>
      </c>
      <c r="D151" s="47" t="s">
        <v>296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8">
        <v>0</v>
      </c>
      <c r="L151" s="97" t="s">
        <v>1848</v>
      </c>
      <c r="M151" s="98" t="s">
        <v>1848</v>
      </c>
    </row>
    <row r="152" spans="1:13" ht="34.5">
      <c r="A152" s="35" t="s">
        <v>212</v>
      </c>
      <c r="B152" s="47" t="s">
        <v>214</v>
      </c>
      <c r="C152" s="47" t="s">
        <v>1651</v>
      </c>
      <c r="D152" s="47" t="s">
        <v>296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8">
        <v>0</v>
      </c>
      <c r="L152" s="97" t="s">
        <v>1848</v>
      </c>
      <c r="M152" s="98" t="s">
        <v>1848</v>
      </c>
    </row>
    <row r="153" spans="1:13" ht="23.25">
      <c r="A153" s="35" t="s">
        <v>1190</v>
      </c>
      <c r="B153" s="47" t="s">
        <v>1192</v>
      </c>
      <c r="C153" s="47" t="s">
        <v>1651</v>
      </c>
      <c r="D153" s="47" t="s">
        <v>296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8">
        <v>0</v>
      </c>
      <c r="L153" s="97" t="s">
        <v>1848</v>
      </c>
      <c r="M153" s="98" t="s">
        <v>1848</v>
      </c>
    </row>
    <row r="154" spans="1:13" ht="45.75">
      <c r="A154" s="35" t="s">
        <v>1382</v>
      </c>
      <c r="B154" s="47" t="s">
        <v>1384</v>
      </c>
      <c r="C154" s="47" t="s">
        <v>1651</v>
      </c>
      <c r="D154" s="47" t="s">
        <v>296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8">
        <v>0</v>
      </c>
      <c r="L154" s="97" t="s">
        <v>1848</v>
      </c>
      <c r="M154" s="98" t="s">
        <v>1848</v>
      </c>
    </row>
    <row r="155" spans="1:13" ht="34.5">
      <c r="A155" s="35" t="s">
        <v>1385</v>
      </c>
      <c r="B155" s="47" t="s">
        <v>1387</v>
      </c>
      <c r="C155" s="47" t="s">
        <v>1651</v>
      </c>
      <c r="D155" s="47" t="s">
        <v>296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8">
        <v>0</v>
      </c>
      <c r="L155" s="97" t="s">
        <v>1848</v>
      </c>
      <c r="M155" s="98" t="s">
        <v>1848</v>
      </c>
    </row>
    <row r="156" spans="1:13" ht="34.5">
      <c r="A156" s="35" t="s">
        <v>1482</v>
      </c>
      <c r="B156" s="47" t="s">
        <v>1484</v>
      </c>
      <c r="C156" s="47" t="s">
        <v>1651</v>
      </c>
      <c r="D156" s="47" t="s">
        <v>296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8">
        <v>0</v>
      </c>
      <c r="L156" s="97" t="s">
        <v>1848</v>
      </c>
      <c r="M156" s="98" t="s">
        <v>1848</v>
      </c>
    </row>
    <row r="157" spans="1:13" ht="23.25">
      <c r="A157" s="39" t="s">
        <v>1524</v>
      </c>
      <c r="B157" s="47" t="s">
        <v>1526</v>
      </c>
      <c r="C157" s="47" t="s">
        <v>1651</v>
      </c>
      <c r="D157" s="47" t="s">
        <v>1520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8">
        <v>0</v>
      </c>
      <c r="L157" s="97" t="s">
        <v>1848</v>
      </c>
      <c r="M157" s="98" t="s">
        <v>1848</v>
      </c>
    </row>
    <row r="158" spans="1:13" ht="45.75">
      <c r="A158" s="35" t="s">
        <v>1530</v>
      </c>
      <c r="B158" s="47" t="s">
        <v>1532</v>
      </c>
      <c r="C158" s="47" t="s">
        <v>1651</v>
      </c>
      <c r="D158" s="47" t="s">
        <v>296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8">
        <v>0</v>
      </c>
      <c r="L158" s="97" t="s">
        <v>1848</v>
      </c>
      <c r="M158" s="98" t="s">
        <v>1848</v>
      </c>
    </row>
    <row r="159" spans="1:13" ht="23.25">
      <c r="A159" s="35" t="s">
        <v>1582</v>
      </c>
      <c r="B159" s="47" t="s">
        <v>1628</v>
      </c>
      <c r="C159" s="47" t="s">
        <v>1651</v>
      </c>
      <c r="D159" s="47" t="s">
        <v>296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8">
        <v>0</v>
      </c>
      <c r="L159" s="97" t="s">
        <v>1848</v>
      </c>
      <c r="M159" s="98" t="s">
        <v>1848</v>
      </c>
    </row>
    <row r="160" spans="1:13" ht="23.25">
      <c r="A160" s="35" t="s">
        <v>227</v>
      </c>
      <c r="B160" s="47" t="s">
        <v>229</v>
      </c>
      <c r="C160" s="47" t="s">
        <v>1651</v>
      </c>
      <c r="D160" s="47" t="s">
        <v>1520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8">
        <v>0</v>
      </c>
      <c r="L160" s="97" t="s">
        <v>1848</v>
      </c>
      <c r="M160" s="98" t="s">
        <v>1848</v>
      </c>
    </row>
    <row r="161" spans="1:13" ht="34.5">
      <c r="A161" s="35" t="s">
        <v>397</v>
      </c>
      <c r="B161" s="47" t="s">
        <v>399</v>
      </c>
      <c r="C161" s="47" t="s">
        <v>1651</v>
      </c>
      <c r="D161" s="47" t="s">
        <v>1520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8">
        <v>0</v>
      </c>
      <c r="L161" s="97" t="s">
        <v>1848</v>
      </c>
      <c r="M161" s="98" t="s">
        <v>1848</v>
      </c>
    </row>
    <row r="162" spans="1:13" ht="34.5">
      <c r="A162" s="35" t="s">
        <v>577</v>
      </c>
      <c r="B162" s="47" t="s">
        <v>579</v>
      </c>
      <c r="C162" s="47" t="s">
        <v>1651</v>
      </c>
      <c r="D162" s="47" t="s">
        <v>1520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8">
        <v>0</v>
      </c>
      <c r="L162" s="97" t="s">
        <v>1848</v>
      </c>
      <c r="M162" s="98" t="s">
        <v>1848</v>
      </c>
    </row>
    <row r="163" spans="1:13" ht="23.25">
      <c r="A163" s="35" t="s">
        <v>1469</v>
      </c>
      <c r="B163" s="47" t="s">
        <v>1471</v>
      </c>
      <c r="C163" s="47" t="s">
        <v>1651</v>
      </c>
      <c r="D163" s="47" t="s">
        <v>1520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8">
        <v>0</v>
      </c>
      <c r="L163" s="97" t="s">
        <v>1848</v>
      </c>
      <c r="M163" s="98" t="s">
        <v>1848</v>
      </c>
    </row>
    <row r="164" spans="1:13" ht="23.25">
      <c r="A164" s="35" t="s">
        <v>230</v>
      </c>
      <c r="B164" s="47" t="s">
        <v>232</v>
      </c>
      <c r="C164" s="47" t="s">
        <v>1651</v>
      </c>
      <c r="D164" s="47" t="s">
        <v>1561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8">
        <v>0</v>
      </c>
      <c r="L164" s="97" t="s">
        <v>1848</v>
      </c>
      <c r="M164" s="98" t="s">
        <v>1848</v>
      </c>
    </row>
    <row r="165" spans="1:13" ht="23.25">
      <c r="A165" s="35" t="s">
        <v>281</v>
      </c>
      <c r="B165" s="47" t="s">
        <v>283</v>
      </c>
      <c r="C165" s="47" t="s">
        <v>1651</v>
      </c>
      <c r="D165" s="47" t="s">
        <v>1561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8">
        <v>0</v>
      </c>
      <c r="L165" s="97" t="s">
        <v>1848</v>
      </c>
      <c r="M165" s="98" t="s">
        <v>1848</v>
      </c>
    </row>
    <row r="166" spans="1:13" ht="23.25">
      <c r="A166" s="35" t="s">
        <v>942</v>
      </c>
      <c r="B166" s="47" t="s">
        <v>944</v>
      </c>
      <c r="C166" s="47" t="s">
        <v>1651</v>
      </c>
      <c r="D166" s="47" t="s">
        <v>1561</v>
      </c>
      <c r="E166" s="37">
        <v>0</v>
      </c>
      <c r="F166" s="37">
        <v>0</v>
      </c>
      <c r="G166" s="37">
        <v>0</v>
      </c>
      <c r="H166" s="37">
        <v>4238.926140896353</v>
      </c>
      <c r="I166" s="37">
        <v>0</v>
      </c>
      <c r="J166" s="37">
        <v>0</v>
      </c>
      <c r="K166" s="38">
        <v>0</v>
      </c>
      <c r="L166" s="97" t="s">
        <v>1848</v>
      </c>
      <c r="M166" s="98" t="s">
        <v>1848</v>
      </c>
    </row>
    <row r="167" spans="1:13" ht="45.75">
      <c r="A167" s="35" t="s">
        <v>1540</v>
      </c>
      <c r="B167" s="47" t="s">
        <v>1542</v>
      </c>
      <c r="C167" s="47" t="s">
        <v>1651</v>
      </c>
      <c r="D167" s="47" t="s">
        <v>1536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8">
        <v>0</v>
      </c>
      <c r="L167" s="97" t="s">
        <v>1848</v>
      </c>
      <c r="M167" s="98" t="s">
        <v>1848</v>
      </c>
    </row>
    <row r="168" spans="1:13" ht="23.25">
      <c r="A168" s="35" t="s">
        <v>303</v>
      </c>
      <c r="B168" s="47" t="s">
        <v>305</v>
      </c>
      <c r="C168" s="47" t="s">
        <v>1651</v>
      </c>
      <c r="D168" s="47" t="s">
        <v>306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8">
        <v>0</v>
      </c>
      <c r="L168" s="97" t="s">
        <v>1848</v>
      </c>
      <c r="M168" s="98" t="s">
        <v>1848</v>
      </c>
    </row>
    <row r="169" spans="1:13" ht="34.5">
      <c r="A169" s="35" t="s">
        <v>403</v>
      </c>
      <c r="B169" s="47" t="s">
        <v>405</v>
      </c>
      <c r="C169" s="47" t="s">
        <v>1651</v>
      </c>
      <c r="D169" s="47" t="s">
        <v>306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8">
        <v>0</v>
      </c>
      <c r="L169" s="97" t="s">
        <v>1848</v>
      </c>
      <c r="M169" s="98" t="s">
        <v>1848</v>
      </c>
    </row>
    <row r="170" spans="1:13" ht="23.25">
      <c r="A170" s="35" t="s">
        <v>1633</v>
      </c>
      <c r="B170" s="47" t="s">
        <v>1644</v>
      </c>
      <c r="C170" s="47" t="s">
        <v>1657</v>
      </c>
      <c r="D170" s="47" t="s">
        <v>306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8">
        <v>0</v>
      </c>
      <c r="L170" s="97" t="s">
        <v>1848</v>
      </c>
      <c r="M170" s="98" t="s">
        <v>1848</v>
      </c>
    </row>
    <row r="171" spans="1:13" ht="34.5">
      <c r="A171" s="35" t="s">
        <v>220</v>
      </c>
      <c r="B171" s="47" t="s">
        <v>222</v>
      </c>
      <c r="C171" s="47" t="s">
        <v>1651</v>
      </c>
      <c r="D171" s="47" t="s">
        <v>223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8">
        <v>0</v>
      </c>
      <c r="L171" s="97" t="s">
        <v>1848</v>
      </c>
      <c r="M171" s="98" t="s">
        <v>1848</v>
      </c>
    </row>
    <row r="172" spans="1:13" ht="34.5">
      <c r="A172" s="35" t="s">
        <v>307</v>
      </c>
      <c r="B172" s="47" t="s">
        <v>309</v>
      </c>
      <c r="C172" s="47" t="s">
        <v>1651</v>
      </c>
      <c r="D172" s="47" t="s">
        <v>1559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8">
        <v>0</v>
      </c>
      <c r="L172" s="97" t="s">
        <v>1848</v>
      </c>
      <c r="M172" s="98" t="s">
        <v>1848</v>
      </c>
    </row>
    <row r="173" spans="1:13" ht="23.25">
      <c r="A173" s="35" t="s">
        <v>655</v>
      </c>
      <c r="B173" s="47" t="s">
        <v>657</v>
      </c>
      <c r="C173" s="47" t="s">
        <v>1651</v>
      </c>
      <c r="D173" s="47" t="s">
        <v>1361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8">
        <v>0</v>
      </c>
      <c r="L173" s="97" t="s">
        <v>1848</v>
      </c>
      <c r="M173" s="98" t="s">
        <v>1848</v>
      </c>
    </row>
    <row r="174" spans="1:13" ht="23.25">
      <c r="A174" s="35" t="s">
        <v>1120</v>
      </c>
      <c r="B174" s="47" t="s">
        <v>1122</v>
      </c>
      <c r="C174" s="47" t="s">
        <v>1651</v>
      </c>
      <c r="D174" s="47" t="s">
        <v>1361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8">
        <v>0</v>
      </c>
      <c r="L174" s="97" t="s">
        <v>1848</v>
      </c>
      <c r="M174" s="98" t="s">
        <v>1848</v>
      </c>
    </row>
    <row r="175" spans="1:13" ht="23.25">
      <c r="A175" s="35" t="s">
        <v>1398</v>
      </c>
      <c r="B175" s="47" t="s">
        <v>1400</v>
      </c>
      <c r="C175" s="47" t="s">
        <v>1651</v>
      </c>
      <c r="D175" s="47" t="s">
        <v>1361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8">
        <v>0</v>
      </c>
      <c r="L175" s="97" t="s">
        <v>1848</v>
      </c>
      <c r="M175" s="98" t="s">
        <v>1848</v>
      </c>
    </row>
    <row r="176" spans="1:13" ht="23.25">
      <c r="A176" s="35" t="s">
        <v>1436</v>
      </c>
      <c r="B176" s="47" t="s">
        <v>1438</v>
      </c>
      <c r="C176" s="47" t="s">
        <v>1651</v>
      </c>
      <c r="D176" s="47" t="s">
        <v>1361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8">
        <v>0</v>
      </c>
      <c r="L176" s="97" t="s">
        <v>1848</v>
      </c>
      <c r="M176" s="98" t="s">
        <v>1848</v>
      </c>
    </row>
    <row r="177" spans="1:13" ht="45.75">
      <c r="A177" s="35" t="s">
        <v>1502</v>
      </c>
      <c r="B177" s="47" t="s">
        <v>1504</v>
      </c>
      <c r="C177" s="47" t="s">
        <v>1651</v>
      </c>
      <c r="D177" s="47" t="s">
        <v>1361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8">
        <v>0</v>
      </c>
      <c r="L177" s="97" t="s">
        <v>1848</v>
      </c>
      <c r="M177" s="98" t="s">
        <v>1848</v>
      </c>
    </row>
    <row r="178" spans="1:13" ht="23.25">
      <c r="A178" s="35" t="s">
        <v>290</v>
      </c>
      <c r="B178" s="47" t="s">
        <v>292</v>
      </c>
      <c r="C178" s="47" t="s">
        <v>1651</v>
      </c>
      <c r="D178" s="47" t="s">
        <v>1196</v>
      </c>
      <c r="E178" s="37">
        <v>0</v>
      </c>
      <c r="F178" s="37">
        <v>0</v>
      </c>
      <c r="G178" s="37">
        <v>0</v>
      </c>
      <c r="H178" s="37">
        <v>432.35630206713569</v>
      </c>
      <c r="I178" s="37">
        <v>0</v>
      </c>
      <c r="J178" s="37">
        <v>0</v>
      </c>
      <c r="K178" s="38">
        <v>0</v>
      </c>
      <c r="L178" s="97" t="s">
        <v>1848</v>
      </c>
      <c r="M178" s="98" t="s">
        <v>1848</v>
      </c>
    </row>
    <row r="179" spans="1:13" ht="23.25">
      <c r="A179" s="35" t="s">
        <v>1193</v>
      </c>
      <c r="B179" s="47" t="s">
        <v>1195</v>
      </c>
      <c r="C179" s="47" t="s">
        <v>1651</v>
      </c>
      <c r="D179" s="47" t="s">
        <v>1196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8">
        <v>0</v>
      </c>
      <c r="L179" s="97" t="s">
        <v>1848</v>
      </c>
      <c r="M179" s="98" t="s">
        <v>1848</v>
      </c>
    </row>
    <row r="180" spans="1:13" ht="45.75">
      <c r="A180" s="35" t="s">
        <v>1537</v>
      </c>
      <c r="B180" s="47" t="s">
        <v>1539</v>
      </c>
      <c r="C180" s="47" t="s">
        <v>1651</v>
      </c>
      <c r="D180" s="47" t="s">
        <v>1196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8">
        <v>0</v>
      </c>
      <c r="L180" s="97" t="s">
        <v>1848</v>
      </c>
      <c r="M180" s="98" t="s">
        <v>1848</v>
      </c>
    </row>
    <row r="181" spans="1:13" ht="34.5">
      <c r="A181" s="35" t="s">
        <v>1578</v>
      </c>
      <c r="B181" s="47" t="s">
        <v>1356</v>
      </c>
      <c r="C181" s="47" t="s">
        <v>1651</v>
      </c>
      <c r="D181" s="47" t="s">
        <v>219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8">
        <v>0</v>
      </c>
      <c r="L181" s="97" t="s">
        <v>1848</v>
      </c>
      <c r="M181" s="98" t="s">
        <v>1848</v>
      </c>
    </row>
    <row r="182" spans="1:13" ht="34.5">
      <c r="A182" s="35" t="s">
        <v>1380</v>
      </c>
      <c r="B182" s="47" t="s">
        <v>1381</v>
      </c>
      <c r="C182" s="47" t="s">
        <v>1651</v>
      </c>
      <c r="D182" s="47" t="s">
        <v>1196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8">
        <v>0</v>
      </c>
      <c r="L182" s="97" t="s">
        <v>1848</v>
      </c>
      <c r="M182" s="98" t="s">
        <v>1848</v>
      </c>
    </row>
    <row r="183" spans="1:13" ht="23.25">
      <c r="A183" s="35" t="s">
        <v>1362</v>
      </c>
      <c r="B183" s="47" t="s">
        <v>1364</v>
      </c>
      <c r="C183" s="47" t="s">
        <v>1651</v>
      </c>
      <c r="D183" s="47" t="s">
        <v>219</v>
      </c>
      <c r="E183" s="37">
        <v>84.679445201572079</v>
      </c>
      <c r="F183" s="37">
        <v>0</v>
      </c>
      <c r="G183" s="37">
        <v>84.679445201572079</v>
      </c>
      <c r="H183" s="37">
        <v>0</v>
      </c>
      <c r="I183" s="37">
        <v>0</v>
      </c>
      <c r="J183" s="37">
        <v>0</v>
      </c>
      <c r="K183" s="38">
        <v>0</v>
      </c>
      <c r="L183" s="97" t="s">
        <v>1848</v>
      </c>
      <c r="M183" s="98" t="s">
        <v>1848</v>
      </c>
    </row>
    <row r="184" spans="1:13" ht="23.25">
      <c r="A184" s="35" t="s">
        <v>1218</v>
      </c>
      <c r="B184" s="47" t="s">
        <v>1220</v>
      </c>
      <c r="C184" s="47" t="s">
        <v>1709</v>
      </c>
      <c r="D184" s="47" t="s">
        <v>1361</v>
      </c>
      <c r="E184" s="37">
        <v>240.858971775757</v>
      </c>
      <c r="F184" s="37">
        <v>0</v>
      </c>
      <c r="G184" s="37">
        <v>240.858971775757</v>
      </c>
      <c r="H184" s="37">
        <v>0</v>
      </c>
      <c r="I184" s="37">
        <v>0</v>
      </c>
      <c r="J184" s="37">
        <v>0</v>
      </c>
      <c r="K184" s="38">
        <v>0</v>
      </c>
      <c r="L184" s="97" t="s">
        <v>1848</v>
      </c>
      <c r="M184" s="98" t="s">
        <v>1848</v>
      </c>
    </row>
    <row r="185" spans="1:13" ht="23.25">
      <c r="A185" s="35" t="s">
        <v>1475</v>
      </c>
      <c r="B185" s="47" t="s">
        <v>1477</v>
      </c>
      <c r="C185" s="47" t="s">
        <v>1651</v>
      </c>
      <c r="D185" s="47" t="s">
        <v>296</v>
      </c>
      <c r="E185" s="37">
        <v>533232.78682377306</v>
      </c>
      <c r="F185" s="37">
        <v>0</v>
      </c>
      <c r="G185" s="37">
        <v>533232.78682377306</v>
      </c>
      <c r="H185" s="37">
        <v>0</v>
      </c>
      <c r="I185" s="37">
        <v>0</v>
      </c>
      <c r="J185" s="37">
        <v>0</v>
      </c>
      <c r="K185" s="38">
        <v>0</v>
      </c>
      <c r="L185" s="97" t="s">
        <v>1848</v>
      </c>
      <c r="M185" s="98" t="s">
        <v>1848</v>
      </c>
    </row>
    <row r="186" spans="1:13">
      <c r="A186" s="35" t="s">
        <v>125</v>
      </c>
      <c r="B186" s="47" t="s">
        <v>127</v>
      </c>
      <c r="C186" s="47" t="s">
        <v>1558</v>
      </c>
      <c r="D186" s="47" t="s">
        <v>1183</v>
      </c>
      <c r="E186" s="37">
        <v>9444420.179652825</v>
      </c>
      <c r="F186" s="37">
        <v>13960749.38549892</v>
      </c>
      <c r="G186" s="37">
        <v>23405169.565151744</v>
      </c>
      <c r="H186" s="37">
        <v>9444420.179652825</v>
      </c>
      <c r="I186" s="37">
        <v>27226230.811828561</v>
      </c>
      <c r="J186" s="37">
        <v>21375696.375255994</v>
      </c>
      <c r="K186" s="38">
        <v>2.4782007915717399</v>
      </c>
      <c r="L186" s="97">
        <v>0.85965515120011615</v>
      </c>
      <c r="M186" s="98">
        <v>1.0949430210023483</v>
      </c>
    </row>
    <row r="187" spans="1:13" ht="34.5">
      <c r="A187" s="35" t="s">
        <v>194</v>
      </c>
      <c r="B187" s="47" t="s">
        <v>196</v>
      </c>
      <c r="C187" s="47" t="s">
        <v>1651</v>
      </c>
      <c r="D187" s="47" t="s">
        <v>223</v>
      </c>
      <c r="E187" s="37">
        <v>261984.801504893</v>
      </c>
      <c r="F187" s="37">
        <v>0</v>
      </c>
      <c r="G187" s="37">
        <v>261984.801504893</v>
      </c>
      <c r="H187" s="37">
        <v>429270.76945429289</v>
      </c>
      <c r="I187" s="37">
        <v>0</v>
      </c>
      <c r="J187" s="37">
        <v>0</v>
      </c>
      <c r="K187" s="38">
        <v>0.61030198221495291</v>
      </c>
      <c r="L187" s="97" t="s">
        <v>1848</v>
      </c>
      <c r="M187" s="98" t="s">
        <v>1848</v>
      </c>
    </row>
    <row r="188" spans="1:13" ht="23.25">
      <c r="A188" s="35" t="s">
        <v>984</v>
      </c>
      <c r="B188" s="47" t="s">
        <v>986</v>
      </c>
      <c r="C188" s="47" t="s">
        <v>1657</v>
      </c>
      <c r="D188" s="47" t="s">
        <v>1559</v>
      </c>
      <c r="E188" s="37">
        <v>103992.81717059974</v>
      </c>
      <c r="F188" s="37">
        <v>0</v>
      </c>
      <c r="G188" s="37">
        <v>103992.81717059974</v>
      </c>
      <c r="H188" s="37">
        <v>-122547.22186413662</v>
      </c>
      <c r="I188" s="37">
        <v>0</v>
      </c>
      <c r="J188" s="37">
        <v>0</v>
      </c>
      <c r="K188" s="38">
        <v>-0.84859383663460408</v>
      </c>
      <c r="L188" s="97" t="s">
        <v>1848</v>
      </c>
      <c r="M188" s="98" t="s">
        <v>1848</v>
      </c>
    </row>
    <row r="189" spans="1:13" ht="34.5">
      <c r="A189" s="35" t="s">
        <v>969</v>
      </c>
      <c r="B189" s="47" t="s">
        <v>971</v>
      </c>
      <c r="C189" s="47" t="s">
        <v>1657</v>
      </c>
      <c r="D189" s="47" t="s">
        <v>223</v>
      </c>
      <c r="E189" s="37">
        <v>13306.471223714412</v>
      </c>
      <c r="F189" s="37">
        <v>0</v>
      </c>
      <c r="G189" s="37">
        <v>13306.471223714412</v>
      </c>
      <c r="H189" s="37">
        <v>13539.491759876128</v>
      </c>
      <c r="I189" s="37">
        <v>11781.497780883328</v>
      </c>
      <c r="J189" s="37">
        <v>9249.8194535433904</v>
      </c>
      <c r="K189" s="38">
        <v>0.98278956549519347</v>
      </c>
      <c r="L189" s="97" t="s">
        <v>1848</v>
      </c>
      <c r="M189" s="98" t="s">
        <v>1848</v>
      </c>
    </row>
    <row r="190" spans="1:13" ht="23.25">
      <c r="A190" s="35" t="s">
        <v>541</v>
      </c>
      <c r="B190" s="47" t="s">
        <v>543</v>
      </c>
      <c r="C190" s="47" t="s">
        <v>1657</v>
      </c>
      <c r="D190" s="47" t="s">
        <v>1489</v>
      </c>
      <c r="E190" s="37">
        <v>35429.938821112752</v>
      </c>
      <c r="F190" s="37">
        <v>0</v>
      </c>
      <c r="G190" s="37">
        <v>35429.938821112752</v>
      </c>
      <c r="H190" s="37">
        <v>36183.799156496338</v>
      </c>
      <c r="I190" s="37">
        <v>-2661.3542119578124</v>
      </c>
      <c r="J190" s="37">
        <v>-2089.466587387612</v>
      </c>
      <c r="K190" s="38">
        <v>0.97916580478121962</v>
      </c>
      <c r="L190" s="97" t="s">
        <v>1848</v>
      </c>
      <c r="M190" s="98" t="s">
        <v>1848</v>
      </c>
    </row>
    <row r="191" spans="1:13" ht="23.25">
      <c r="A191" s="35" t="s">
        <v>1265</v>
      </c>
      <c r="B191" s="47" t="s">
        <v>1266</v>
      </c>
      <c r="C191" s="47" t="s">
        <v>1709</v>
      </c>
      <c r="D191" s="47" t="s">
        <v>1536</v>
      </c>
      <c r="E191" s="37">
        <v>1449.96</v>
      </c>
      <c r="F191" s="37">
        <v>0</v>
      </c>
      <c r="G191" s="37">
        <v>1449.96</v>
      </c>
      <c r="H191" s="37">
        <v>1449.96</v>
      </c>
      <c r="I191" s="37">
        <v>0</v>
      </c>
      <c r="J191" s="37">
        <v>0</v>
      </c>
      <c r="K191" s="38">
        <v>1</v>
      </c>
      <c r="L191" s="97" t="s">
        <v>1848</v>
      </c>
      <c r="M191" s="98" t="s">
        <v>1848</v>
      </c>
    </row>
    <row r="192" spans="1:13" ht="23.25">
      <c r="A192" s="35" t="s">
        <v>134</v>
      </c>
      <c r="B192" s="47" t="s">
        <v>136</v>
      </c>
      <c r="C192" s="47" t="s">
        <v>1657</v>
      </c>
      <c r="D192" s="47" t="s">
        <v>306</v>
      </c>
      <c r="E192" s="37">
        <v>103925.76473015481</v>
      </c>
      <c r="F192" s="37">
        <v>0</v>
      </c>
      <c r="G192" s="37">
        <v>103925.76473015481</v>
      </c>
      <c r="H192" s="37">
        <v>-66754.601962537447</v>
      </c>
      <c r="I192" s="37">
        <v>98697.615594991876</v>
      </c>
      <c r="J192" s="37">
        <v>77488.884836886617</v>
      </c>
      <c r="K192" s="38">
        <v>-1.5568329624447128</v>
      </c>
      <c r="L192" s="97" t="s">
        <v>1848</v>
      </c>
      <c r="M192" s="98" t="s">
        <v>1848</v>
      </c>
    </row>
    <row r="193" spans="1:13" ht="23.25">
      <c r="A193" s="35" t="s">
        <v>1490</v>
      </c>
      <c r="B193" s="47" t="s">
        <v>1492</v>
      </c>
      <c r="C193" s="47" t="s">
        <v>1651</v>
      </c>
      <c r="D193" s="47" t="s">
        <v>1561</v>
      </c>
      <c r="E193" s="37">
        <v>3714.6499317739945</v>
      </c>
      <c r="F193" s="37">
        <v>0</v>
      </c>
      <c r="G193" s="37">
        <v>3714.6499317739945</v>
      </c>
      <c r="H193" s="37">
        <v>4678.667655437036</v>
      </c>
      <c r="I193" s="37">
        <v>0</v>
      </c>
      <c r="J193" s="37">
        <v>0</v>
      </c>
      <c r="K193" s="38">
        <v>0.79395464806251725</v>
      </c>
      <c r="L193" s="97" t="s">
        <v>1848</v>
      </c>
      <c r="M193" s="98" t="s">
        <v>1848</v>
      </c>
    </row>
    <row r="194" spans="1:13" ht="34.5">
      <c r="A194" s="35" t="s">
        <v>544</v>
      </c>
      <c r="B194" s="47" t="s">
        <v>546</v>
      </c>
      <c r="C194" s="47" t="s">
        <v>1657</v>
      </c>
      <c r="D194" s="47" t="s">
        <v>223</v>
      </c>
      <c r="E194" s="37">
        <v>29091.113147801883</v>
      </c>
      <c r="F194" s="37">
        <v>0</v>
      </c>
      <c r="G194" s="37">
        <v>29091.113147801883</v>
      </c>
      <c r="H194" s="37">
        <v>43844.054251670248</v>
      </c>
      <c r="I194" s="37">
        <v>2076.2339775691817</v>
      </c>
      <c r="J194" s="37">
        <v>1630.0804696486809</v>
      </c>
      <c r="K194" s="38">
        <v>0.66351330059066449</v>
      </c>
      <c r="L194" s="97" t="s">
        <v>1848</v>
      </c>
      <c r="M194" s="98" t="s">
        <v>1848</v>
      </c>
    </row>
    <row r="195" spans="1:13" ht="34.5">
      <c r="A195" s="35" t="s">
        <v>334</v>
      </c>
      <c r="B195" s="47" t="s">
        <v>336</v>
      </c>
      <c r="C195" s="47" t="s">
        <v>1657</v>
      </c>
      <c r="D195" s="47" t="s">
        <v>223</v>
      </c>
      <c r="E195" s="37">
        <v>62612.538412724825</v>
      </c>
      <c r="F195" s="37">
        <v>0</v>
      </c>
      <c r="G195" s="37">
        <v>62612.538412724825</v>
      </c>
      <c r="H195" s="37">
        <v>-26159.297668052706</v>
      </c>
      <c r="I195" s="37">
        <v>-27452.92130581291</v>
      </c>
      <c r="J195" s="37">
        <v>-21553.674267387174</v>
      </c>
      <c r="K195" s="38">
        <v>-2.3935099178595682</v>
      </c>
      <c r="L195" s="97" t="s">
        <v>1848</v>
      </c>
      <c r="M195" s="98" t="s">
        <v>1848</v>
      </c>
    </row>
    <row r="196" spans="1:13" ht="34.5">
      <c r="A196" s="35" t="s">
        <v>855</v>
      </c>
      <c r="B196" s="47" t="s">
        <v>857</v>
      </c>
      <c r="C196" s="47" t="s">
        <v>1651</v>
      </c>
      <c r="D196" s="47" t="s">
        <v>483</v>
      </c>
      <c r="E196" s="37">
        <v>857905.71568373905</v>
      </c>
      <c r="F196" s="37">
        <v>466647.48102255579</v>
      </c>
      <c r="G196" s="37">
        <v>1324553.1967062948</v>
      </c>
      <c r="H196" s="37">
        <v>1458728.2306298504</v>
      </c>
      <c r="I196" s="37">
        <v>1452274.7506399786</v>
      </c>
      <c r="J196" s="37">
        <v>1140201.313126452</v>
      </c>
      <c r="K196" s="38">
        <v>0.90801916963955553</v>
      </c>
      <c r="L196" s="97">
        <v>0.90801916963955553</v>
      </c>
      <c r="M196" s="98">
        <v>0.90801916963955553</v>
      </c>
    </row>
    <row r="197" spans="1:13" ht="23.25">
      <c r="A197" s="35" t="s">
        <v>245</v>
      </c>
      <c r="B197" s="47" t="s">
        <v>247</v>
      </c>
      <c r="C197" s="47" t="s">
        <v>1651</v>
      </c>
      <c r="D197" s="47" t="s">
        <v>296</v>
      </c>
      <c r="E197" s="37">
        <v>149895.45631453861</v>
      </c>
      <c r="F197" s="37">
        <v>0</v>
      </c>
      <c r="G197" s="37">
        <v>149895.45631453861</v>
      </c>
      <c r="H197" s="37">
        <v>158864.27726959283</v>
      </c>
      <c r="I197" s="37">
        <v>0</v>
      </c>
      <c r="J197" s="37">
        <v>0</v>
      </c>
      <c r="K197" s="38">
        <v>0.94354413018960759</v>
      </c>
      <c r="L197" s="97" t="s">
        <v>1848</v>
      </c>
      <c r="M197" s="98" t="s">
        <v>1848</v>
      </c>
    </row>
    <row r="198" spans="1:13" ht="34.5">
      <c r="A198" s="35" t="s">
        <v>1324</v>
      </c>
      <c r="B198" s="47" t="s">
        <v>1326</v>
      </c>
      <c r="C198" s="47" t="s">
        <v>1709</v>
      </c>
      <c r="D198" s="47" t="s">
        <v>1196</v>
      </c>
      <c r="E198" s="37">
        <v>1649.5426370923292</v>
      </c>
      <c r="F198" s="37">
        <v>0</v>
      </c>
      <c r="G198" s="37">
        <v>1649.5426370923292</v>
      </c>
      <c r="H198" s="37">
        <v>4462.3999999999996</v>
      </c>
      <c r="I198" s="37">
        <v>0</v>
      </c>
      <c r="J198" s="37">
        <v>0</v>
      </c>
      <c r="K198" s="38">
        <v>0.36965369242836349</v>
      </c>
      <c r="L198" s="97" t="s">
        <v>1848</v>
      </c>
      <c r="M198" s="98" t="s">
        <v>1848</v>
      </c>
    </row>
    <row r="199" spans="1:13" ht="23.25">
      <c r="A199" s="35" t="s">
        <v>670</v>
      </c>
      <c r="B199" s="47" t="s">
        <v>672</v>
      </c>
      <c r="C199" s="47" t="s">
        <v>1657</v>
      </c>
      <c r="D199" s="47" t="s">
        <v>223</v>
      </c>
      <c r="E199" s="37">
        <v>31840.120037443368</v>
      </c>
      <c r="F199" s="37">
        <v>0</v>
      </c>
      <c r="G199" s="37">
        <v>31840.120037443368</v>
      </c>
      <c r="H199" s="37">
        <v>-8356.5440144814966</v>
      </c>
      <c r="I199" s="37">
        <v>0</v>
      </c>
      <c r="J199" s="37">
        <v>0</v>
      </c>
      <c r="K199" s="38">
        <v>-3.8102019186718747</v>
      </c>
      <c r="L199" s="97" t="s">
        <v>1848</v>
      </c>
      <c r="M199" s="98" t="s">
        <v>1848</v>
      </c>
    </row>
    <row r="200" spans="1:13" ht="23.25">
      <c r="A200" s="35" t="s">
        <v>1225</v>
      </c>
      <c r="B200" s="47" t="s">
        <v>1227</v>
      </c>
      <c r="C200" s="47" t="s">
        <v>1709</v>
      </c>
      <c r="D200" s="47" t="s">
        <v>296</v>
      </c>
      <c r="E200" s="37">
        <v>0</v>
      </c>
      <c r="F200" s="37">
        <v>0</v>
      </c>
      <c r="G200" s="37">
        <v>0</v>
      </c>
      <c r="H200" s="37">
        <v>5009.5500000000029</v>
      </c>
      <c r="I200" s="37">
        <v>0</v>
      </c>
      <c r="J200" s="37">
        <v>0</v>
      </c>
      <c r="K200" s="38">
        <v>0</v>
      </c>
      <c r="L200" s="97" t="s">
        <v>1848</v>
      </c>
      <c r="M200" s="98" t="s">
        <v>1848</v>
      </c>
    </row>
    <row r="201" spans="1:13" ht="23.25">
      <c r="A201" s="35" t="s">
        <v>673</v>
      </c>
      <c r="B201" s="47" t="s">
        <v>675</v>
      </c>
      <c r="C201" s="47" t="s">
        <v>1657</v>
      </c>
      <c r="D201" s="47" t="s">
        <v>1536</v>
      </c>
      <c r="E201" s="37">
        <v>126496.89744900953</v>
      </c>
      <c r="F201" s="37">
        <v>0</v>
      </c>
      <c r="G201" s="37">
        <v>126496.89744900953</v>
      </c>
      <c r="H201" s="37">
        <v>17418.659676103965</v>
      </c>
      <c r="I201" s="37">
        <v>0</v>
      </c>
      <c r="J201" s="37">
        <v>0</v>
      </c>
      <c r="K201" s="38">
        <v>7.2621487417052002</v>
      </c>
      <c r="L201" s="97" t="s">
        <v>1848</v>
      </c>
      <c r="M201" s="98" t="s">
        <v>1848</v>
      </c>
    </row>
    <row r="202" spans="1:13" ht="23.25">
      <c r="A202" s="35" t="s">
        <v>694</v>
      </c>
      <c r="B202" s="47" t="s">
        <v>696</v>
      </c>
      <c r="C202" s="47" t="s">
        <v>1657</v>
      </c>
      <c r="D202" s="47" t="s">
        <v>223</v>
      </c>
      <c r="E202" s="37">
        <v>62617.256487655461</v>
      </c>
      <c r="F202" s="37">
        <v>0</v>
      </c>
      <c r="G202" s="37">
        <v>62617.256487655461</v>
      </c>
      <c r="H202" s="37">
        <v>-38095.655844602734</v>
      </c>
      <c r="I202" s="37">
        <v>-35304.285706309209</v>
      </c>
      <c r="J202" s="37">
        <v>-27717.890780368063</v>
      </c>
      <c r="K202" s="38">
        <v>-1.6436849582818474</v>
      </c>
      <c r="L202" s="97" t="s">
        <v>1848</v>
      </c>
      <c r="M202" s="98" t="s">
        <v>1848</v>
      </c>
    </row>
    <row r="203" spans="1:13" ht="34.5">
      <c r="A203" s="35" t="s">
        <v>764</v>
      </c>
      <c r="B203" s="47" t="s">
        <v>766</v>
      </c>
      <c r="C203" s="47" t="s">
        <v>1657</v>
      </c>
      <c r="D203" s="47" t="s">
        <v>1489</v>
      </c>
      <c r="E203" s="37">
        <v>84745.561572296341</v>
      </c>
      <c r="F203" s="37">
        <v>0</v>
      </c>
      <c r="G203" s="37">
        <v>84745.561572296341</v>
      </c>
      <c r="H203" s="37">
        <v>11388.867699871553</v>
      </c>
      <c r="I203" s="37">
        <v>0</v>
      </c>
      <c r="J203" s="37">
        <v>0</v>
      </c>
      <c r="K203" s="38">
        <v>7.4410875431674501</v>
      </c>
      <c r="L203" s="97" t="s">
        <v>1848</v>
      </c>
      <c r="M203" s="98" t="s">
        <v>1848</v>
      </c>
    </row>
    <row r="204" spans="1:13" ht="34.5">
      <c r="A204" s="35" t="s">
        <v>538</v>
      </c>
      <c r="B204" s="47" t="s">
        <v>540</v>
      </c>
      <c r="C204" s="47" t="s">
        <v>1657</v>
      </c>
      <c r="D204" s="47" t="s">
        <v>1489</v>
      </c>
      <c r="E204" s="37">
        <v>64815.10059250769</v>
      </c>
      <c r="F204" s="37">
        <v>0</v>
      </c>
      <c r="G204" s="37">
        <v>64815.10059250769</v>
      </c>
      <c r="H204" s="37">
        <v>-41991.909461847521</v>
      </c>
      <c r="I204" s="37">
        <v>0</v>
      </c>
      <c r="J204" s="37">
        <v>0</v>
      </c>
      <c r="K204" s="38">
        <v>-1.5435140107500132</v>
      </c>
      <c r="L204" s="97" t="s">
        <v>1848</v>
      </c>
      <c r="M204" s="98" t="s">
        <v>1848</v>
      </c>
    </row>
    <row r="205" spans="1:13" ht="23.25">
      <c r="A205" s="39" t="s">
        <v>1499</v>
      </c>
      <c r="B205" s="47" t="s">
        <v>1501</v>
      </c>
      <c r="C205" s="47" t="s">
        <v>1709</v>
      </c>
      <c r="D205" s="47" t="s">
        <v>1183</v>
      </c>
      <c r="E205" s="37">
        <v>0</v>
      </c>
      <c r="F205" s="37">
        <v>0</v>
      </c>
      <c r="G205" s="37">
        <v>0</v>
      </c>
      <c r="H205" s="37">
        <v>7390.739999999998</v>
      </c>
      <c r="I205" s="37">
        <v>0</v>
      </c>
      <c r="J205" s="37">
        <v>0</v>
      </c>
      <c r="K205" s="38">
        <v>0</v>
      </c>
      <c r="L205" s="97" t="s">
        <v>1848</v>
      </c>
      <c r="M205" s="98" t="s">
        <v>1848</v>
      </c>
    </row>
    <row r="206" spans="1:13" ht="34.5">
      <c r="A206" s="35" t="s">
        <v>346</v>
      </c>
      <c r="B206" s="47" t="s">
        <v>348</v>
      </c>
      <c r="C206" s="47" t="s">
        <v>1657</v>
      </c>
      <c r="D206" s="47" t="s">
        <v>223</v>
      </c>
      <c r="E206" s="37">
        <v>41864.430347257556</v>
      </c>
      <c r="F206" s="37">
        <v>5413.3677737861854</v>
      </c>
      <c r="G206" s="37">
        <v>47277.798121043743</v>
      </c>
      <c r="H206" s="37">
        <v>86957.362855022555</v>
      </c>
      <c r="I206" s="37">
        <v>48759.438485987826</v>
      </c>
      <c r="J206" s="37">
        <v>38281.720290552665</v>
      </c>
      <c r="K206" s="38">
        <v>0.54368941937517634</v>
      </c>
      <c r="L206" s="97">
        <v>0.54368941937517634</v>
      </c>
      <c r="M206" s="98">
        <v>0.54368941937517634</v>
      </c>
    </row>
    <row r="207" spans="1:13" ht="34.5">
      <c r="A207" s="35" t="s">
        <v>367</v>
      </c>
      <c r="B207" s="47" t="s">
        <v>369</v>
      </c>
      <c r="C207" s="47" t="s">
        <v>1657</v>
      </c>
      <c r="D207" s="47" t="s">
        <v>1489</v>
      </c>
      <c r="E207" s="37">
        <v>52047.808127449178</v>
      </c>
      <c r="F207" s="37">
        <v>29887.558699595989</v>
      </c>
      <c r="G207" s="37">
        <v>81935.36682704516</v>
      </c>
      <c r="H207" s="37">
        <v>82770.494330139947</v>
      </c>
      <c r="I207" s="37">
        <v>90115.600505863797</v>
      </c>
      <c r="J207" s="37">
        <v>70751.024201643333</v>
      </c>
      <c r="K207" s="38">
        <v>0.98991032360198572</v>
      </c>
      <c r="L207" s="97">
        <v>0.90922511049253507</v>
      </c>
      <c r="M207" s="98">
        <v>0.98991032360198572</v>
      </c>
    </row>
    <row r="208" spans="1:13" ht="34.5">
      <c r="A208" s="35" t="s">
        <v>1377</v>
      </c>
      <c r="B208" s="47" t="s">
        <v>1379</v>
      </c>
      <c r="C208" s="47" t="s">
        <v>1651</v>
      </c>
      <c r="D208" s="47" t="s">
        <v>306</v>
      </c>
      <c r="E208" s="37">
        <v>91789.956541134205</v>
      </c>
      <c r="F208" s="37">
        <v>0</v>
      </c>
      <c r="G208" s="37">
        <v>91789.956541134205</v>
      </c>
      <c r="H208" s="37">
        <v>10142.025387126816</v>
      </c>
      <c r="I208" s="37">
        <v>0</v>
      </c>
      <c r="J208" s="37">
        <v>0</v>
      </c>
      <c r="K208" s="38">
        <v>9.0504561995715758</v>
      </c>
      <c r="L208" s="97" t="s">
        <v>1848</v>
      </c>
      <c r="M208" s="98" t="s">
        <v>1848</v>
      </c>
    </row>
    <row r="209" spans="1:13">
      <c r="A209" s="35" t="s">
        <v>737</v>
      </c>
      <c r="B209" s="47" t="s">
        <v>739</v>
      </c>
      <c r="C209" s="47" t="s">
        <v>1657</v>
      </c>
      <c r="D209" s="47" t="s">
        <v>223</v>
      </c>
      <c r="E209" s="37">
        <v>23505.333269835377</v>
      </c>
      <c r="F209" s="37">
        <v>3859.0228698350193</v>
      </c>
      <c r="G209" s="37">
        <v>27364.356139670395</v>
      </c>
      <c r="H209" s="37">
        <v>33407.94416473389</v>
      </c>
      <c r="I209" s="37">
        <v>28420.571843483718</v>
      </c>
      <c r="J209" s="37">
        <v>22313.390301294374</v>
      </c>
      <c r="K209" s="38">
        <v>0.81909727832210555</v>
      </c>
      <c r="L209" s="97">
        <v>0.81909727832210555</v>
      </c>
      <c r="M209" s="98">
        <v>0.81909727832210555</v>
      </c>
    </row>
    <row r="210" spans="1:13" ht="23.25">
      <c r="A210" s="35" t="s">
        <v>547</v>
      </c>
      <c r="B210" s="47" t="s">
        <v>549</v>
      </c>
      <c r="C210" s="47" t="s">
        <v>1651</v>
      </c>
      <c r="D210" s="47" t="s">
        <v>1559</v>
      </c>
      <c r="E210" s="37">
        <v>227080.65544651568</v>
      </c>
      <c r="F210" s="37">
        <v>0</v>
      </c>
      <c r="G210" s="37">
        <v>227080.65544651568</v>
      </c>
      <c r="H210" s="37">
        <v>1499665.4001558621</v>
      </c>
      <c r="I210" s="37">
        <v>0</v>
      </c>
      <c r="J210" s="37">
        <v>0</v>
      </c>
      <c r="K210" s="38">
        <v>0.15142088056636827</v>
      </c>
      <c r="L210" s="97" t="s">
        <v>1848</v>
      </c>
      <c r="M210" s="98" t="s">
        <v>1848</v>
      </c>
    </row>
    <row r="211" spans="1:13" ht="23.25">
      <c r="A211" s="35" t="s">
        <v>610</v>
      </c>
      <c r="B211" s="47" t="s">
        <v>612</v>
      </c>
      <c r="C211" s="47" t="s">
        <v>1657</v>
      </c>
      <c r="D211" s="47" t="s">
        <v>223</v>
      </c>
      <c r="E211" s="37">
        <v>23957.271624148565</v>
      </c>
      <c r="F211" s="37">
        <v>0</v>
      </c>
      <c r="G211" s="37">
        <v>23957.271624148565</v>
      </c>
      <c r="H211" s="37">
        <v>24786.961794868745</v>
      </c>
      <c r="I211" s="37">
        <v>0</v>
      </c>
      <c r="J211" s="37">
        <v>0</v>
      </c>
      <c r="K211" s="38">
        <v>0.96652715336447825</v>
      </c>
      <c r="L211" s="97" t="s">
        <v>1848</v>
      </c>
      <c r="M211" s="98" t="s">
        <v>1848</v>
      </c>
    </row>
    <row r="212" spans="1:13" ht="34.5">
      <c r="A212" s="35" t="s">
        <v>797</v>
      </c>
      <c r="B212" s="47" t="s">
        <v>799</v>
      </c>
      <c r="C212" s="47" t="s">
        <v>1657</v>
      </c>
      <c r="D212" s="47" t="s">
        <v>223</v>
      </c>
      <c r="E212" s="37">
        <v>25001.098646731429</v>
      </c>
      <c r="F212" s="37">
        <v>0</v>
      </c>
      <c r="G212" s="37">
        <v>25001.098646731429</v>
      </c>
      <c r="H212" s="37">
        <v>43535.069009632585</v>
      </c>
      <c r="I212" s="37">
        <v>0</v>
      </c>
      <c r="J212" s="37">
        <v>0</v>
      </c>
      <c r="K212" s="38">
        <v>0.574274928591469</v>
      </c>
      <c r="L212" s="97" t="s">
        <v>1848</v>
      </c>
      <c r="M212" s="98" t="s">
        <v>1848</v>
      </c>
    </row>
    <row r="213" spans="1:13" ht="34.5">
      <c r="A213" s="35" t="s">
        <v>439</v>
      </c>
      <c r="B213" s="47" t="s">
        <v>441</v>
      </c>
      <c r="C213" s="47" t="s">
        <v>1651</v>
      </c>
      <c r="D213" s="47" t="s">
        <v>1361</v>
      </c>
      <c r="E213" s="37">
        <v>0</v>
      </c>
      <c r="F213" s="37">
        <v>0</v>
      </c>
      <c r="G213" s="37">
        <v>0</v>
      </c>
      <c r="H213" s="37">
        <v>74869.183602166187</v>
      </c>
      <c r="I213" s="37">
        <v>159244.36320382569</v>
      </c>
      <c r="J213" s="37">
        <v>125024.98714721466</v>
      </c>
      <c r="K213" s="38">
        <v>0</v>
      </c>
      <c r="L213" s="97" t="s">
        <v>1848</v>
      </c>
      <c r="M213" s="98" t="s">
        <v>1848</v>
      </c>
    </row>
    <row r="214" spans="1:13" ht="23.25">
      <c r="A214" s="35" t="s">
        <v>523</v>
      </c>
      <c r="B214" s="47" t="s">
        <v>525</v>
      </c>
      <c r="C214" s="47" t="s">
        <v>1657</v>
      </c>
      <c r="D214" s="47" t="s">
        <v>1561</v>
      </c>
      <c r="E214" s="37">
        <v>36931.635062995505</v>
      </c>
      <c r="F214" s="37">
        <v>0</v>
      </c>
      <c r="G214" s="37">
        <v>36931.635062995505</v>
      </c>
      <c r="H214" s="37">
        <v>-19527.158612300191</v>
      </c>
      <c r="I214" s="37">
        <v>-102751.97890916624</v>
      </c>
      <c r="J214" s="37">
        <v>-80672.022444061964</v>
      </c>
      <c r="K214" s="38">
        <v>-1.8912959020946449</v>
      </c>
      <c r="L214" s="97" t="s">
        <v>1848</v>
      </c>
      <c r="M214" s="98" t="s">
        <v>1848</v>
      </c>
    </row>
    <row r="215" spans="1:13" ht="34.5">
      <c r="A215" s="35" t="s">
        <v>275</v>
      </c>
      <c r="B215" s="47" t="s">
        <v>277</v>
      </c>
      <c r="C215" s="47" t="s">
        <v>1657</v>
      </c>
      <c r="D215" s="47" t="s">
        <v>1489</v>
      </c>
      <c r="E215" s="37">
        <v>59342.323539298479</v>
      </c>
      <c r="F215" s="37">
        <v>0</v>
      </c>
      <c r="G215" s="37">
        <v>59342.323539298479</v>
      </c>
      <c r="H215" s="37">
        <v>-131446.5912034396</v>
      </c>
      <c r="I215" s="37">
        <v>0</v>
      </c>
      <c r="J215" s="37">
        <v>0</v>
      </c>
      <c r="K215" s="38">
        <v>-0.45145578136335612</v>
      </c>
      <c r="L215" s="97" t="s">
        <v>1848</v>
      </c>
      <c r="M215" s="98" t="s">
        <v>1848</v>
      </c>
    </row>
    <row r="216" spans="1:13" ht="34.5">
      <c r="A216" s="35" t="s">
        <v>319</v>
      </c>
      <c r="B216" s="47" t="s">
        <v>321</v>
      </c>
      <c r="C216" s="47" t="s">
        <v>1657</v>
      </c>
      <c r="D216" s="47" t="s">
        <v>1196</v>
      </c>
      <c r="E216" s="37">
        <v>9443.866120737277</v>
      </c>
      <c r="F216" s="37">
        <v>0</v>
      </c>
      <c r="G216" s="37">
        <v>9443.866120737277</v>
      </c>
      <c r="H216" s="37">
        <v>32829.104042230058</v>
      </c>
      <c r="I216" s="37">
        <v>0</v>
      </c>
      <c r="J216" s="37">
        <v>0</v>
      </c>
      <c r="K216" s="38">
        <v>0.28766749493343047</v>
      </c>
      <c r="L216" s="97" t="s">
        <v>1848</v>
      </c>
      <c r="M216" s="98" t="s">
        <v>1848</v>
      </c>
    </row>
    <row r="217" spans="1:13" ht="34.5">
      <c r="A217" s="35" t="s">
        <v>794</v>
      </c>
      <c r="B217" s="47" t="s">
        <v>796</v>
      </c>
      <c r="C217" s="47" t="s">
        <v>1657</v>
      </c>
      <c r="D217" s="47" t="s">
        <v>1561</v>
      </c>
      <c r="E217" s="37">
        <v>42262.809016922853</v>
      </c>
      <c r="F217" s="37">
        <v>0</v>
      </c>
      <c r="G217" s="37">
        <v>42262.809016922853</v>
      </c>
      <c r="H217" s="37">
        <v>117737.92669698244</v>
      </c>
      <c r="I217" s="37">
        <v>0</v>
      </c>
      <c r="J217" s="37">
        <v>0</v>
      </c>
      <c r="K217" s="38">
        <v>0.35895662682843921</v>
      </c>
      <c r="L217" s="97" t="s">
        <v>1848</v>
      </c>
      <c r="M217" s="98" t="s">
        <v>1848</v>
      </c>
    </row>
    <row r="218" spans="1:13" ht="34.5">
      <c r="A218" s="35" t="s">
        <v>1321</v>
      </c>
      <c r="B218" s="47" t="s">
        <v>1323</v>
      </c>
      <c r="C218" s="47" t="s">
        <v>1709</v>
      </c>
      <c r="D218" s="47" t="s">
        <v>1361</v>
      </c>
      <c r="E218" s="37">
        <v>0</v>
      </c>
      <c r="F218" s="37">
        <v>0</v>
      </c>
      <c r="G218" s="37">
        <v>0</v>
      </c>
      <c r="H218" s="37">
        <v>13744.579999999998</v>
      </c>
      <c r="I218" s="37">
        <v>0</v>
      </c>
      <c r="J218" s="37">
        <v>0</v>
      </c>
      <c r="K218" s="38">
        <v>0</v>
      </c>
      <c r="L218" s="97" t="s">
        <v>1848</v>
      </c>
      <c r="M218" s="98" t="s">
        <v>1848</v>
      </c>
    </row>
    <row r="219" spans="1:13" ht="34.5">
      <c r="A219" s="35" t="s">
        <v>300</v>
      </c>
      <c r="B219" s="47" t="s">
        <v>302</v>
      </c>
      <c r="C219" s="47" t="s">
        <v>1651</v>
      </c>
      <c r="D219" s="47" t="s">
        <v>483</v>
      </c>
      <c r="E219" s="37">
        <v>1373.182523451306</v>
      </c>
      <c r="F219" s="37">
        <v>0</v>
      </c>
      <c r="G219" s="37">
        <v>1373.182523451306</v>
      </c>
      <c r="H219" s="37">
        <v>16754.465652229464</v>
      </c>
      <c r="I219" s="37">
        <v>0</v>
      </c>
      <c r="J219" s="37">
        <v>0</v>
      </c>
      <c r="K219" s="38">
        <v>8.1959195354498277E-2</v>
      </c>
      <c r="L219" s="97" t="s">
        <v>1848</v>
      </c>
      <c r="M219" s="98" t="s">
        <v>1848</v>
      </c>
    </row>
    <row r="220" spans="1:13" ht="23.25">
      <c r="A220" s="35" t="s">
        <v>496</v>
      </c>
      <c r="B220" s="47" t="s">
        <v>498</v>
      </c>
      <c r="C220" s="47" t="s">
        <v>1657</v>
      </c>
      <c r="D220" s="47" t="s">
        <v>223</v>
      </c>
      <c r="E220" s="37">
        <v>23854.503413571616</v>
      </c>
      <c r="F220" s="37">
        <v>0</v>
      </c>
      <c r="G220" s="37">
        <v>23854.503413571616</v>
      </c>
      <c r="H220" s="37">
        <v>38076.051625233486</v>
      </c>
      <c r="I220" s="37">
        <v>0</v>
      </c>
      <c r="J220" s="37">
        <v>0</v>
      </c>
      <c r="K220" s="38">
        <v>0.62649624620644573</v>
      </c>
      <c r="L220" s="97" t="s">
        <v>1848</v>
      </c>
      <c r="M220" s="98" t="s">
        <v>1848</v>
      </c>
    </row>
    <row r="221" spans="1:13" ht="23.25">
      <c r="A221" s="35" t="s">
        <v>1300</v>
      </c>
      <c r="B221" s="47" t="s">
        <v>1302</v>
      </c>
      <c r="C221" s="47" t="s">
        <v>1709</v>
      </c>
      <c r="D221" s="47" t="s">
        <v>1196</v>
      </c>
      <c r="E221" s="37">
        <v>39564.711507870881</v>
      </c>
      <c r="F221" s="37">
        <v>0</v>
      </c>
      <c r="G221" s="37">
        <v>39564.711507870881</v>
      </c>
      <c r="H221" s="37">
        <v>14266.930000000008</v>
      </c>
      <c r="I221" s="37">
        <v>0</v>
      </c>
      <c r="J221" s="37">
        <v>0</v>
      </c>
      <c r="K221" s="38">
        <v>2.7731762550086709</v>
      </c>
      <c r="L221" s="97" t="s">
        <v>1848</v>
      </c>
      <c r="M221" s="98" t="s">
        <v>1848</v>
      </c>
    </row>
    <row r="222" spans="1:13" ht="23.25">
      <c r="A222" s="35" t="s">
        <v>1596</v>
      </c>
      <c r="B222" s="47" t="s">
        <v>1595</v>
      </c>
      <c r="C222" s="47" t="s">
        <v>1657</v>
      </c>
      <c r="D222" s="47" t="s">
        <v>223</v>
      </c>
      <c r="E222" s="37">
        <v>51539.917512327855</v>
      </c>
      <c r="F222" s="37">
        <v>0</v>
      </c>
      <c r="G222" s="37">
        <v>51539.917512327855</v>
      </c>
      <c r="H222" s="37">
        <v>114817.76661377188</v>
      </c>
      <c r="I222" s="37">
        <v>0</v>
      </c>
      <c r="J222" s="37">
        <v>0</v>
      </c>
      <c r="K222" s="38">
        <v>0.44888451528324602</v>
      </c>
      <c r="L222" s="97" t="s">
        <v>1848</v>
      </c>
      <c r="M222" s="98" t="s">
        <v>1848</v>
      </c>
    </row>
    <row r="223" spans="1:13" ht="34.5">
      <c r="A223" s="35" t="s">
        <v>146</v>
      </c>
      <c r="B223" s="47" t="s">
        <v>148</v>
      </c>
      <c r="C223" s="47" t="s">
        <v>1651</v>
      </c>
      <c r="D223" s="47" t="s">
        <v>1361</v>
      </c>
      <c r="E223" s="37">
        <v>0</v>
      </c>
      <c r="F223" s="37">
        <v>0</v>
      </c>
      <c r="G223" s="37">
        <v>0</v>
      </c>
      <c r="H223" s="37">
        <v>43293.867607043692</v>
      </c>
      <c r="I223" s="37">
        <v>0</v>
      </c>
      <c r="J223" s="37">
        <v>0</v>
      </c>
      <c r="K223" s="38">
        <v>0</v>
      </c>
      <c r="L223" s="97" t="s">
        <v>1848</v>
      </c>
      <c r="M223" s="98" t="s">
        <v>1848</v>
      </c>
    </row>
    <row r="224" spans="1:13" ht="34.5">
      <c r="A224" s="35" t="s">
        <v>688</v>
      </c>
      <c r="B224" s="47" t="s">
        <v>690</v>
      </c>
      <c r="C224" s="47" t="s">
        <v>1657</v>
      </c>
      <c r="D224" s="47" t="s">
        <v>223</v>
      </c>
      <c r="E224" s="37">
        <v>128966.91448153679</v>
      </c>
      <c r="F224" s="37">
        <v>0</v>
      </c>
      <c r="G224" s="37">
        <v>128966.91448153679</v>
      </c>
      <c r="H224" s="37">
        <v>492601.4197914133</v>
      </c>
      <c r="I224" s="37">
        <v>-81732.734700588509</v>
      </c>
      <c r="J224" s="37">
        <v>-64169.51846746618</v>
      </c>
      <c r="K224" s="38">
        <v>0.26180784159360815</v>
      </c>
      <c r="L224" s="97" t="s">
        <v>1848</v>
      </c>
      <c r="M224" s="98" t="s">
        <v>1848</v>
      </c>
    </row>
    <row r="225" spans="1:13" ht="23.25">
      <c r="A225" s="35" t="s">
        <v>1285</v>
      </c>
      <c r="B225" s="47" t="s">
        <v>1287</v>
      </c>
      <c r="C225" s="47" t="s">
        <v>1657</v>
      </c>
      <c r="D225" s="47" t="s">
        <v>306</v>
      </c>
      <c r="E225" s="37">
        <v>784200.96436376439</v>
      </c>
      <c r="F225" s="37">
        <v>0</v>
      </c>
      <c r="G225" s="37">
        <v>784200.96436376439</v>
      </c>
      <c r="H225" s="37">
        <v>1581473.0562429363</v>
      </c>
      <c r="I225" s="37">
        <v>0</v>
      </c>
      <c r="J225" s="37">
        <v>0</v>
      </c>
      <c r="K225" s="38">
        <v>0.49586742010437401</v>
      </c>
      <c r="L225" s="97" t="s">
        <v>1848</v>
      </c>
      <c r="M225" s="98" t="s">
        <v>1848</v>
      </c>
    </row>
    <row r="226" spans="1:13" ht="34.5">
      <c r="A226" s="35" t="s">
        <v>69</v>
      </c>
      <c r="B226" s="47" t="s">
        <v>71</v>
      </c>
      <c r="C226" s="47" t="s">
        <v>1558</v>
      </c>
      <c r="D226" s="47" t="s">
        <v>483</v>
      </c>
      <c r="E226" s="37">
        <v>43678206.559433147</v>
      </c>
      <c r="F226" s="37">
        <v>22880472.278552793</v>
      </c>
      <c r="G226" s="37">
        <v>66558678.83798594</v>
      </c>
      <c r="H226" s="37">
        <v>43678206.559433147</v>
      </c>
      <c r="I226" s="37">
        <v>72821070.885511175</v>
      </c>
      <c r="J226" s="37">
        <v>57172845.985475466</v>
      </c>
      <c r="K226" s="38">
        <v>1.5238418442712207</v>
      </c>
      <c r="L226" s="97">
        <v>0.91400302177139181</v>
      </c>
      <c r="M226" s="98">
        <v>1.164165919865086</v>
      </c>
    </row>
    <row r="227" spans="1:13" ht="23.25">
      <c r="A227" s="35" t="s">
        <v>102</v>
      </c>
      <c r="B227" s="47" t="s">
        <v>104</v>
      </c>
      <c r="C227" s="47" t="s">
        <v>1651</v>
      </c>
      <c r="D227" s="47" t="s">
        <v>219</v>
      </c>
      <c r="E227" s="37">
        <v>0</v>
      </c>
      <c r="F227" s="37">
        <v>0</v>
      </c>
      <c r="G227" s="37">
        <v>0</v>
      </c>
      <c r="H227" s="37">
        <v>19466.385401485426</v>
      </c>
      <c r="I227" s="37">
        <v>0</v>
      </c>
      <c r="J227" s="37">
        <v>0</v>
      </c>
      <c r="K227" s="38">
        <v>0</v>
      </c>
      <c r="L227" s="97" t="s">
        <v>1848</v>
      </c>
      <c r="M227" s="98" t="s">
        <v>1848</v>
      </c>
    </row>
    <row r="228" spans="1:13" ht="34.5">
      <c r="A228" s="35" t="s">
        <v>837</v>
      </c>
      <c r="B228" s="47" t="s">
        <v>839</v>
      </c>
      <c r="C228" s="47" t="s">
        <v>1651</v>
      </c>
      <c r="D228" s="47" t="s">
        <v>296</v>
      </c>
      <c r="E228" s="37">
        <v>154578.74211676209</v>
      </c>
      <c r="F228" s="37">
        <v>0</v>
      </c>
      <c r="G228" s="37">
        <v>154578.74211676209</v>
      </c>
      <c r="H228" s="37">
        <v>130942.63665649079</v>
      </c>
      <c r="I228" s="37">
        <v>0</v>
      </c>
      <c r="J228" s="37">
        <v>0</v>
      </c>
      <c r="K228" s="38">
        <v>1.1805073279704703</v>
      </c>
      <c r="L228" s="97" t="s">
        <v>1848</v>
      </c>
      <c r="M228" s="98" t="s">
        <v>1848</v>
      </c>
    </row>
    <row r="229" spans="1:13" ht="23.25">
      <c r="A229" s="35" t="s">
        <v>1478</v>
      </c>
      <c r="B229" s="47" t="s">
        <v>1480</v>
      </c>
      <c r="C229" s="47" t="s">
        <v>1657</v>
      </c>
      <c r="D229" s="47" t="s">
        <v>306</v>
      </c>
      <c r="E229" s="37">
        <v>133110.67501600119</v>
      </c>
      <c r="F229" s="37">
        <v>0</v>
      </c>
      <c r="G229" s="37">
        <v>133110.67501600119</v>
      </c>
      <c r="H229" s="37">
        <v>172338.30978130962</v>
      </c>
      <c r="I229" s="37">
        <v>0</v>
      </c>
      <c r="J229" s="37">
        <v>0</v>
      </c>
      <c r="K229" s="38">
        <v>0.77238006560998118</v>
      </c>
      <c r="L229" s="97" t="s">
        <v>1848</v>
      </c>
      <c r="M229" s="98" t="s">
        <v>1848</v>
      </c>
    </row>
    <row r="230" spans="1:13" ht="23.25">
      <c r="A230" s="35" t="s">
        <v>815</v>
      </c>
      <c r="B230" s="47" t="s">
        <v>817</v>
      </c>
      <c r="C230" s="47" t="s">
        <v>1657</v>
      </c>
      <c r="D230" s="47" t="s">
        <v>223</v>
      </c>
      <c r="E230" s="37">
        <v>50223.881573679464</v>
      </c>
      <c r="F230" s="37">
        <v>0</v>
      </c>
      <c r="G230" s="37">
        <v>50223.881573679464</v>
      </c>
      <c r="H230" s="37">
        <v>555434.44965731364</v>
      </c>
      <c r="I230" s="37">
        <v>0</v>
      </c>
      <c r="J230" s="37">
        <v>0</v>
      </c>
      <c r="K230" s="38">
        <v>9.0422698132364837E-2</v>
      </c>
      <c r="L230" s="97" t="s">
        <v>1848</v>
      </c>
      <c r="M230" s="98" t="s">
        <v>1848</v>
      </c>
    </row>
    <row r="231" spans="1:13" ht="34.5">
      <c r="A231" s="35" t="s">
        <v>54</v>
      </c>
      <c r="B231" s="47" t="s">
        <v>56</v>
      </c>
      <c r="C231" s="47" t="s">
        <v>1558</v>
      </c>
      <c r="D231" s="47" t="s">
        <v>219</v>
      </c>
      <c r="E231" s="37">
        <v>70016189.306332543</v>
      </c>
      <c r="F231" s="37">
        <v>146257407.66714936</v>
      </c>
      <c r="G231" s="37">
        <v>216273596.97348189</v>
      </c>
      <c r="H231" s="37">
        <v>92670225.033357352</v>
      </c>
      <c r="I231" s="37">
        <v>256304292.8225776</v>
      </c>
      <c r="J231" s="37">
        <v>201228101.71248102</v>
      </c>
      <c r="K231" s="38">
        <v>2.3337981201149836</v>
      </c>
      <c r="L231" s="97">
        <v>0.84381574179560748</v>
      </c>
      <c r="M231" s="98">
        <v>1.0747683605468694</v>
      </c>
    </row>
    <row r="232" spans="1:13" ht="34.5">
      <c r="A232" s="35" t="s">
        <v>93</v>
      </c>
      <c r="B232" s="47" t="s">
        <v>95</v>
      </c>
      <c r="C232" s="47" t="s">
        <v>1651</v>
      </c>
      <c r="D232" s="47" t="s">
        <v>219</v>
      </c>
      <c r="E232" s="37">
        <v>0</v>
      </c>
      <c r="F232" s="37">
        <v>0</v>
      </c>
      <c r="G232" s="37">
        <v>0</v>
      </c>
      <c r="H232" s="37">
        <v>194815.8514363718</v>
      </c>
      <c r="I232" s="37">
        <v>0</v>
      </c>
      <c r="J232" s="37">
        <v>0</v>
      </c>
      <c r="K232" s="38">
        <v>0</v>
      </c>
      <c r="L232" s="97" t="s">
        <v>1848</v>
      </c>
      <c r="M232" s="98" t="s">
        <v>1848</v>
      </c>
    </row>
    <row r="233" spans="1:13" ht="23.25">
      <c r="A233" s="35" t="s">
        <v>1548</v>
      </c>
      <c r="B233" s="47" t="s">
        <v>1550</v>
      </c>
      <c r="C233" s="47" t="s">
        <v>1651</v>
      </c>
      <c r="D233" s="47" t="s">
        <v>1196</v>
      </c>
      <c r="E233" s="37">
        <v>647.95764667220942</v>
      </c>
      <c r="F233" s="37">
        <v>0</v>
      </c>
      <c r="G233" s="37">
        <v>647.95764667220942</v>
      </c>
      <c r="H233" s="37">
        <v>20892.898841193783</v>
      </c>
      <c r="I233" s="37">
        <v>0</v>
      </c>
      <c r="J233" s="37">
        <v>0</v>
      </c>
      <c r="K233" s="38">
        <v>3.1013295550670759E-2</v>
      </c>
      <c r="L233" s="97" t="s">
        <v>1848</v>
      </c>
      <c r="M233" s="98" t="s">
        <v>1848</v>
      </c>
    </row>
    <row r="234" spans="1:13" ht="34.5">
      <c r="A234" s="35" t="s">
        <v>1621</v>
      </c>
      <c r="B234" s="47" t="s">
        <v>1643</v>
      </c>
      <c r="C234" s="47" t="s">
        <v>1657</v>
      </c>
      <c r="D234" s="47" t="s">
        <v>1489</v>
      </c>
      <c r="E234" s="37">
        <v>65431.286572815065</v>
      </c>
      <c r="F234" s="37">
        <v>0</v>
      </c>
      <c r="G234" s="37">
        <v>65431.286572815065</v>
      </c>
      <c r="H234" s="37">
        <v>50853.896549647819</v>
      </c>
      <c r="I234" s="37">
        <v>0</v>
      </c>
      <c r="J234" s="37">
        <v>0</v>
      </c>
      <c r="K234" s="38">
        <v>1.2866523710515589</v>
      </c>
      <c r="L234" s="97" t="s">
        <v>1848</v>
      </c>
      <c r="M234" s="98" t="s">
        <v>1848</v>
      </c>
    </row>
    <row r="235" spans="1:13" ht="45.75">
      <c r="A235" s="35" t="s">
        <v>1527</v>
      </c>
      <c r="B235" s="47" t="s">
        <v>1529</v>
      </c>
      <c r="C235" s="47" t="s">
        <v>1651</v>
      </c>
      <c r="D235" s="47" t="s">
        <v>306</v>
      </c>
      <c r="E235" s="37">
        <v>0</v>
      </c>
      <c r="F235" s="37">
        <v>0</v>
      </c>
      <c r="G235" s="37">
        <v>0</v>
      </c>
      <c r="H235" s="37">
        <v>21758.184735665909</v>
      </c>
      <c r="I235" s="37">
        <v>0</v>
      </c>
      <c r="J235" s="37">
        <v>0</v>
      </c>
      <c r="K235" s="38">
        <v>0</v>
      </c>
      <c r="L235" s="97" t="s">
        <v>1848</v>
      </c>
      <c r="M235" s="98" t="s">
        <v>1848</v>
      </c>
    </row>
    <row r="236" spans="1:13" ht="34.5">
      <c r="A236" s="35" t="s">
        <v>1070</v>
      </c>
      <c r="B236" s="47" t="s">
        <v>1072</v>
      </c>
      <c r="C236" s="47" t="s">
        <v>1657</v>
      </c>
      <c r="D236" s="47" t="s">
        <v>1536</v>
      </c>
      <c r="E236" s="37">
        <v>252954.42924829244</v>
      </c>
      <c r="F236" s="37">
        <v>0</v>
      </c>
      <c r="G236" s="37">
        <v>252954.42924829244</v>
      </c>
      <c r="H236" s="37">
        <v>31867.359901874239</v>
      </c>
      <c r="I236" s="37">
        <v>0</v>
      </c>
      <c r="J236" s="37">
        <v>0</v>
      </c>
      <c r="K236" s="38">
        <v>7.9377278201642065</v>
      </c>
      <c r="L236" s="97" t="s">
        <v>1848</v>
      </c>
      <c r="M236" s="98" t="s">
        <v>1848</v>
      </c>
    </row>
    <row r="237" spans="1:13" ht="23.25">
      <c r="A237" s="35" t="s">
        <v>1170</v>
      </c>
      <c r="B237" s="47" t="s">
        <v>1172</v>
      </c>
      <c r="C237" s="47" t="s">
        <v>1657</v>
      </c>
      <c r="D237" s="47" t="s">
        <v>1536</v>
      </c>
      <c r="E237" s="37">
        <v>273820.97686557833</v>
      </c>
      <c r="F237" s="37">
        <v>0</v>
      </c>
      <c r="G237" s="37">
        <v>273820.97686557833</v>
      </c>
      <c r="H237" s="37">
        <v>87818.394950181319</v>
      </c>
      <c r="I237" s="37">
        <v>0</v>
      </c>
      <c r="J237" s="37">
        <v>0</v>
      </c>
      <c r="K237" s="38">
        <v>3.1180366826439356</v>
      </c>
      <c r="L237" s="97" t="s">
        <v>1848</v>
      </c>
      <c r="M237" s="98" t="s">
        <v>1848</v>
      </c>
    </row>
    <row r="238" spans="1:13" ht="23.25">
      <c r="A238" s="35" t="s">
        <v>266</v>
      </c>
      <c r="B238" s="47" t="s">
        <v>268</v>
      </c>
      <c r="C238" s="47" t="s">
        <v>1651</v>
      </c>
      <c r="D238" s="47" t="s">
        <v>219</v>
      </c>
      <c r="E238" s="37">
        <v>284.35389049459479</v>
      </c>
      <c r="F238" s="37">
        <v>0</v>
      </c>
      <c r="G238" s="37">
        <v>284.35389049459479</v>
      </c>
      <c r="H238" s="37">
        <v>39546.936622314148</v>
      </c>
      <c r="I238" s="37">
        <v>0</v>
      </c>
      <c r="J238" s="37">
        <v>0</v>
      </c>
      <c r="K238" s="38">
        <v>7.1902886741965653E-3</v>
      </c>
      <c r="L238" s="97" t="s">
        <v>1848</v>
      </c>
      <c r="M238" s="98" t="s">
        <v>1848</v>
      </c>
    </row>
    <row r="239" spans="1:13" ht="23.25">
      <c r="A239" s="35" t="s">
        <v>915</v>
      </c>
      <c r="B239" s="47" t="s">
        <v>917</v>
      </c>
      <c r="C239" s="47" t="s">
        <v>1657</v>
      </c>
      <c r="D239" s="47" t="s">
        <v>306</v>
      </c>
      <c r="E239" s="37">
        <v>23274.041120697737</v>
      </c>
      <c r="F239" s="37">
        <v>0</v>
      </c>
      <c r="G239" s="37">
        <v>23274.041120697737</v>
      </c>
      <c r="H239" s="37">
        <v>156276.02181185049</v>
      </c>
      <c r="I239" s="37">
        <v>0</v>
      </c>
      <c r="J239" s="37">
        <v>0</v>
      </c>
      <c r="K239" s="38">
        <v>0.14892906058690608</v>
      </c>
      <c r="L239" s="97" t="s">
        <v>1848</v>
      </c>
      <c r="M239" s="98" t="s">
        <v>1848</v>
      </c>
    </row>
    <row r="240" spans="1:13" ht="23.25">
      <c r="A240" s="35" t="s">
        <v>1608</v>
      </c>
      <c r="B240" s="47" t="s">
        <v>1642</v>
      </c>
      <c r="C240" s="47" t="s">
        <v>1651</v>
      </c>
      <c r="D240" s="47" t="s">
        <v>296</v>
      </c>
      <c r="E240" s="37">
        <v>20692.302832732388</v>
      </c>
      <c r="F240" s="37">
        <v>0</v>
      </c>
      <c r="G240" s="37">
        <v>20692.302832732388</v>
      </c>
      <c r="H240" s="37">
        <v>121655.49769552809</v>
      </c>
      <c r="I240" s="37">
        <v>0</v>
      </c>
      <c r="J240" s="37">
        <v>0</v>
      </c>
      <c r="K240" s="38">
        <v>0.17008933607357238</v>
      </c>
      <c r="L240" s="97" t="s">
        <v>1848</v>
      </c>
      <c r="M240" s="98" t="s">
        <v>1848</v>
      </c>
    </row>
    <row r="241" spans="1:13" ht="34.5">
      <c r="A241" s="35" t="s">
        <v>1318</v>
      </c>
      <c r="B241" s="47" t="s">
        <v>1320</v>
      </c>
      <c r="C241" s="47" t="s">
        <v>1709</v>
      </c>
      <c r="D241" s="47" t="s">
        <v>219</v>
      </c>
      <c r="E241" s="37">
        <v>0</v>
      </c>
      <c r="F241" s="37">
        <v>0</v>
      </c>
      <c r="G241" s="37">
        <v>0</v>
      </c>
      <c r="H241" s="37">
        <v>23216.400000000001</v>
      </c>
      <c r="I241" s="37">
        <v>0</v>
      </c>
      <c r="J241" s="37">
        <v>0</v>
      </c>
      <c r="K241" s="38">
        <v>0</v>
      </c>
      <c r="L241" s="97" t="s">
        <v>1848</v>
      </c>
      <c r="M241" s="98" t="s">
        <v>1848</v>
      </c>
    </row>
    <row r="242" spans="1:13" ht="57">
      <c r="A242" s="35" t="s">
        <v>1457</v>
      </c>
      <c r="B242" s="47" t="s">
        <v>1459</v>
      </c>
      <c r="C242" s="47" t="s">
        <v>1651</v>
      </c>
      <c r="D242" s="47" t="s">
        <v>296</v>
      </c>
      <c r="E242" s="37">
        <v>0</v>
      </c>
      <c r="F242" s="37">
        <v>0</v>
      </c>
      <c r="G242" s="37">
        <v>0</v>
      </c>
      <c r="H242" s="37">
        <v>23293.918252669388</v>
      </c>
      <c r="I242" s="37">
        <v>0</v>
      </c>
      <c r="J242" s="37">
        <v>0</v>
      </c>
      <c r="K242" s="38">
        <v>0</v>
      </c>
      <c r="L242" s="97" t="s">
        <v>1848</v>
      </c>
      <c r="M242" s="98" t="s">
        <v>1848</v>
      </c>
    </row>
    <row r="243" spans="1:13" ht="23.25">
      <c r="A243" s="35" t="s">
        <v>821</v>
      </c>
      <c r="B243" s="47" t="s">
        <v>823</v>
      </c>
      <c r="C243" s="47" t="s">
        <v>1657</v>
      </c>
      <c r="D243" s="47" t="s">
        <v>223</v>
      </c>
      <c r="E243" s="37">
        <v>12797.664655994355</v>
      </c>
      <c r="F243" s="37">
        <v>0</v>
      </c>
      <c r="G243" s="37">
        <v>12797.664655994355</v>
      </c>
      <c r="H243" s="37">
        <v>97872.713090097706</v>
      </c>
      <c r="I243" s="37">
        <v>0</v>
      </c>
      <c r="J243" s="37">
        <v>0</v>
      </c>
      <c r="K243" s="38">
        <v>0.13075824968919925</v>
      </c>
      <c r="L243" s="97" t="s">
        <v>1848</v>
      </c>
      <c r="M243" s="98" t="s">
        <v>1848</v>
      </c>
    </row>
    <row r="244" spans="1:13" ht="23.25">
      <c r="A244" s="35" t="s">
        <v>652</v>
      </c>
      <c r="B244" s="47" t="s">
        <v>654</v>
      </c>
      <c r="C244" s="47" t="s">
        <v>1657</v>
      </c>
      <c r="D244" s="47" t="s">
        <v>223</v>
      </c>
      <c r="E244" s="37">
        <v>78480.281689436044</v>
      </c>
      <c r="F244" s="37">
        <v>0</v>
      </c>
      <c r="G244" s="37">
        <v>78480.281689436044</v>
      </c>
      <c r="H244" s="37">
        <v>153388.10472641239</v>
      </c>
      <c r="I244" s="37">
        <v>0</v>
      </c>
      <c r="J244" s="37">
        <v>0</v>
      </c>
      <c r="K244" s="38">
        <v>0.51164516198577337</v>
      </c>
      <c r="L244" s="97" t="s">
        <v>1848</v>
      </c>
      <c r="M244" s="98" t="s">
        <v>1848</v>
      </c>
    </row>
    <row r="245" spans="1:13" ht="45.75">
      <c r="A245" s="35" t="s">
        <v>1206</v>
      </c>
      <c r="B245" s="47" t="s">
        <v>1208</v>
      </c>
      <c r="C245" s="47" t="s">
        <v>1709</v>
      </c>
      <c r="D245" s="47" t="s">
        <v>306</v>
      </c>
      <c r="E245" s="37">
        <v>0</v>
      </c>
      <c r="F245" s="37">
        <v>0</v>
      </c>
      <c r="G245" s="37">
        <v>0</v>
      </c>
      <c r="H245" s="37">
        <v>26450.420000000002</v>
      </c>
      <c r="I245" s="37">
        <v>0</v>
      </c>
      <c r="J245" s="37">
        <v>0</v>
      </c>
      <c r="K245" s="38">
        <v>0</v>
      </c>
      <c r="L245" s="97" t="s">
        <v>1848</v>
      </c>
      <c r="M245" s="98" t="s">
        <v>1848</v>
      </c>
    </row>
    <row r="246" spans="1:13" ht="23.25">
      <c r="A246" s="35" t="s">
        <v>122</v>
      </c>
      <c r="B246" s="47" t="s">
        <v>124</v>
      </c>
      <c r="C246" s="47" t="s">
        <v>1657</v>
      </c>
      <c r="D246" s="47" t="s">
        <v>296</v>
      </c>
      <c r="E246" s="37">
        <v>339632.01179945009</v>
      </c>
      <c r="F246" s="37">
        <v>0</v>
      </c>
      <c r="G246" s="37">
        <v>339632.01179945009</v>
      </c>
      <c r="H246" s="37">
        <v>659618.54988556285</v>
      </c>
      <c r="I246" s="37">
        <v>0</v>
      </c>
      <c r="J246" s="37">
        <v>0</v>
      </c>
      <c r="K246" s="38">
        <v>0.51489154126786274</v>
      </c>
      <c r="L246" s="97" t="s">
        <v>1848</v>
      </c>
      <c r="M246" s="98" t="s">
        <v>1848</v>
      </c>
    </row>
    <row r="247" spans="1:13" ht="45.75">
      <c r="A247" s="35" t="s">
        <v>1454</v>
      </c>
      <c r="B247" s="47" t="s">
        <v>1456</v>
      </c>
      <c r="C247" s="47" t="s">
        <v>1651</v>
      </c>
      <c r="D247" s="47" t="s">
        <v>296</v>
      </c>
      <c r="E247" s="37">
        <v>0</v>
      </c>
      <c r="F247" s="37">
        <v>0</v>
      </c>
      <c r="G247" s="37">
        <v>0</v>
      </c>
      <c r="H247" s="37">
        <v>28249.340324064295</v>
      </c>
      <c r="I247" s="37">
        <v>0</v>
      </c>
      <c r="J247" s="37">
        <v>0</v>
      </c>
      <c r="K247" s="38">
        <v>0</v>
      </c>
      <c r="L247" s="97" t="s">
        <v>1848</v>
      </c>
      <c r="M247" s="98" t="s">
        <v>1848</v>
      </c>
    </row>
    <row r="248" spans="1:13" ht="34.5">
      <c r="A248" s="35" t="s">
        <v>616</v>
      </c>
      <c r="B248" s="47" t="s">
        <v>618</v>
      </c>
      <c r="C248" s="47" t="s">
        <v>1657</v>
      </c>
      <c r="D248" s="47" t="s">
        <v>223</v>
      </c>
      <c r="E248" s="37">
        <v>97708.104323521868</v>
      </c>
      <c r="F248" s="37">
        <v>0</v>
      </c>
      <c r="G248" s="37">
        <v>97708.104323521868</v>
      </c>
      <c r="H248" s="37">
        <v>304172.10238611989</v>
      </c>
      <c r="I248" s="37">
        <v>0</v>
      </c>
      <c r="J248" s="37">
        <v>0</v>
      </c>
      <c r="K248" s="38">
        <v>0.32122638321212632</v>
      </c>
      <c r="L248" s="97" t="s">
        <v>1848</v>
      </c>
      <c r="M248" s="98" t="s">
        <v>1848</v>
      </c>
    </row>
    <row r="249" spans="1:13" ht="34.5">
      <c r="A249" s="35" t="s">
        <v>119</v>
      </c>
      <c r="B249" s="47" t="s">
        <v>121</v>
      </c>
      <c r="C249" s="47" t="s">
        <v>1651</v>
      </c>
      <c r="D249" s="47" t="s">
        <v>1361</v>
      </c>
      <c r="E249" s="37">
        <v>0</v>
      </c>
      <c r="F249" s="37">
        <v>0</v>
      </c>
      <c r="G249" s="37">
        <v>0</v>
      </c>
      <c r="H249" s="37">
        <v>158484.7221253718</v>
      </c>
      <c r="I249" s="37">
        <v>0</v>
      </c>
      <c r="J249" s="37">
        <v>0</v>
      </c>
      <c r="K249" s="38">
        <v>0</v>
      </c>
      <c r="L249" s="97" t="s">
        <v>1848</v>
      </c>
      <c r="M249" s="98" t="s">
        <v>1848</v>
      </c>
    </row>
    <row r="250" spans="1:13" ht="34.5">
      <c r="A250" s="35" t="s">
        <v>161</v>
      </c>
      <c r="B250" s="47" t="s">
        <v>163</v>
      </c>
      <c r="C250" s="47" t="s">
        <v>1651</v>
      </c>
      <c r="D250" s="47" t="s">
        <v>1183</v>
      </c>
      <c r="E250" s="37">
        <v>1166708.7268695068</v>
      </c>
      <c r="F250" s="37">
        <v>0</v>
      </c>
      <c r="G250" s="37">
        <v>1166708.7268695068</v>
      </c>
      <c r="H250" s="37">
        <v>-972183.47189831315</v>
      </c>
      <c r="I250" s="37">
        <v>0</v>
      </c>
      <c r="J250" s="37">
        <v>0</v>
      </c>
      <c r="K250" s="38">
        <v>-1.2000910945249439</v>
      </c>
      <c r="L250" s="97" t="s">
        <v>1848</v>
      </c>
      <c r="M250" s="98" t="s">
        <v>1848</v>
      </c>
    </row>
    <row r="251" spans="1:13" ht="23.25">
      <c r="A251" s="35" t="s">
        <v>355</v>
      </c>
      <c r="B251" s="47" t="s">
        <v>357</v>
      </c>
      <c r="C251" s="47" t="s">
        <v>1657</v>
      </c>
      <c r="D251" s="47" t="s">
        <v>223</v>
      </c>
      <c r="E251" s="37">
        <v>149619.48458970195</v>
      </c>
      <c r="F251" s="37">
        <v>0</v>
      </c>
      <c r="G251" s="37">
        <v>149619.48458970195</v>
      </c>
      <c r="H251" s="37">
        <v>306404.27753826021</v>
      </c>
      <c r="I251" s="37">
        <v>0</v>
      </c>
      <c r="J251" s="37">
        <v>0</v>
      </c>
      <c r="K251" s="38">
        <v>0.48830742766317681</v>
      </c>
      <c r="L251" s="97" t="s">
        <v>1848</v>
      </c>
      <c r="M251" s="98" t="s">
        <v>1848</v>
      </c>
    </row>
    <row r="252" spans="1:13" ht="34.5">
      <c r="A252" s="35" t="s">
        <v>1288</v>
      </c>
      <c r="B252" s="47" t="s">
        <v>1290</v>
      </c>
      <c r="C252" s="47" t="s">
        <v>1709</v>
      </c>
      <c r="D252" s="47" t="s">
        <v>306</v>
      </c>
      <c r="E252" s="37">
        <v>0</v>
      </c>
      <c r="F252" s="37">
        <v>0</v>
      </c>
      <c r="G252" s="37">
        <v>0</v>
      </c>
      <c r="H252" s="37">
        <v>30921.119999999999</v>
      </c>
      <c r="I252" s="37">
        <v>0</v>
      </c>
      <c r="J252" s="37">
        <v>0</v>
      </c>
      <c r="K252" s="38">
        <v>0</v>
      </c>
      <c r="L252" s="97" t="s">
        <v>1848</v>
      </c>
      <c r="M252" s="98" t="s">
        <v>1848</v>
      </c>
    </row>
    <row r="253" spans="1:13" ht="23.25">
      <c r="A253" s="35" t="s">
        <v>1485</v>
      </c>
      <c r="B253" s="47" t="s">
        <v>1487</v>
      </c>
      <c r="C253" s="47" t="s">
        <v>1651</v>
      </c>
      <c r="D253" s="47" t="s">
        <v>483</v>
      </c>
      <c r="E253" s="37">
        <v>0</v>
      </c>
      <c r="F253" s="37">
        <v>0</v>
      </c>
      <c r="G253" s="37">
        <v>0</v>
      </c>
      <c r="H253" s="37">
        <v>31415.558039761323</v>
      </c>
      <c r="I253" s="37">
        <v>0</v>
      </c>
      <c r="J253" s="37">
        <v>0</v>
      </c>
      <c r="K253" s="38">
        <v>0</v>
      </c>
      <c r="L253" s="97" t="s">
        <v>1848</v>
      </c>
      <c r="M253" s="98" t="s">
        <v>1848</v>
      </c>
    </row>
    <row r="254" spans="1:13" ht="23.25">
      <c r="A254" s="35" t="s">
        <v>1138</v>
      </c>
      <c r="B254" s="47" t="s">
        <v>1140</v>
      </c>
      <c r="C254" s="47" t="s">
        <v>1651</v>
      </c>
      <c r="D254" s="47" t="s">
        <v>296</v>
      </c>
      <c r="E254" s="37">
        <v>15446.094371479534</v>
      </c>
      <c r="F254" s="37">
        <v>0</v>
      </c>
      <c r="G254" s="37">
        <v>15446.094371479534</v>
      </c>
      <c r="H254" s="37">
        <v>94794.170889031855</v>
      </c>
      <c r="I254" s="37">
        <v>0</v>
      </c>
      <c r="J254" s="37">
        <v>0</v>
      </c>
      <c r="K254" s="38">
        <v>0.16294350408487746</v>
      </c>
      <c r="L254" s="97" t="s">
        <v>1848</v>
      </c>
      <c r="M254" s="98" t="s">
        <v>1848</v>
      </c>
    </row>
    <row r="255" spans="1:13" ht="34.5">
      <c r="A255" s="35" t="s">
        <v>248</v>
      </c>
      <c r="B255" s="47" t="s">
        <v>250</v>
      </c>
      <c r="C255" s="47" t="s">
        <v>1651</v>
      </c>
      <c r="D255" s="47" t="s">
        <v>1183</v>
      </c>
      <c r="E255" s="37">
        <v>0</v>
      </c>
      <c r="F255" s="37">
        <v>0</v>
      </c>
      <c r="G255" s="37">
        <v>0</v>
      </c>
      <c r="H255" s="37">
        <v>33162.596937053</v>
      </c>
      <c r="I255" s="37">
        <v>0</v>
      </c>
      <c r="J255" s="37">
        <v>0</v>
      </c>
      <c r="K255" s="38">
        <v>0</v>
      </c>
      <c r="L255" s="97" t="s">
        <v>1848</v>
      </c>
      <c r="M255" s="98" t="s">
        <v>1848</v>
      </c>
    </row>
    <row r="256" spans="1:13" ht="34.5">
      <c r="A256" s="35" t="s">
        <v>888</v>
      </c>
      <c r="B256" s="47" t="s">
        <v>890</v>
      </c>
      <c r="C256" s="47" t="s">
        <v>1657</v>
      </c>
      <c r="D256" s="47" t="s">
        <v>223</v>
      </c>
      <c r="E256" s="37">
        <v>51696.825186902155</v>
      </c>
      <c r="F256" s="37">
        <v>0</v>
      </c>
      <c r="G256" s="37">
        <v>51696.825186902155</v>
      </c>
      <c r="H256" s="37">
        <v>147484.19938387835</v>
      </c>
      <c r="I256" s="37">
        <v>33956.469367804413</v>
      </c>
      <c r="J256" s="37">
        <v>26659.701234389082</v>
      </c>
      <c r="K256" s="38">
        <v>0.350524499592959</v>
      </c>
      <c r="L256" s="97" t="s">
        <v>1848</v>
      </c>
      <c r="M256" s="98" t="s">
        <v>1848</v>
      </c>
    </row>
    <row r="257" spans="1:13" ht="34.5">
      <c r="A257" s="35" t="s">
        <v>1388</v>
      </c>
      <c r="B257" s="47" t="s">
        <v>1390</v>
      </c>
      <c r="C257" s="47" t="s">
        <v>1651</v>
      </c>
      <c r="D257" s="47" t="s">
        <v>223</v>
      </c>
      <c r="E257" s="37">
        <v>0</v>
      </c>
      <c r="F257" s="37">
        <v>0</v>
      </c>
      <c r="G257" s="37">
        <v>0</v>
      </c>
      <c r="H257" s="37">
        <v>33944.545487260148</v>
      </c>
      <c r="I257" s="37">
        <v>0</v>
      </c>
      <c r="J257" s="37">
        <v>0</v>
      </c>
      <c r="K257" s="38">
        <v>0</v>
      </c>
      <c r="L257" s="97" t="s">
        <v>1848</v>
      </c>
      <c r="M257" s="98" t="s">
        <v>1848</v>
      </c>
    </row>
    <row r="258" spans="1:13" ht="34.5">
      <c r="A258" s="35" t="s">
        <v>224</v>
      </c>
      <c r="B258" s="47" t="s">
        <v>226</v>
      </c>
      <c r="C258" s="47" t="s">
        <v>1651</v>
      </c>
      <c r="D258" s="47" t="s">
        <v>219</v>
      </c>
      <c r="E258" s="37">
        <v>251835.65325453642</v>
      </c>
      <c r="F258" s="37">
        <v>0</v>
      </c>
      <c r="G258" s="37">
        <v>251835.65325453642</v>
      </c>
      <c r="H258" s="37">
        <v>704648.50571987499</v>
      </c>
      <c r="I258" s="37">
        <v>0</v>
      </c>
      <c r="J258" s="37">
        <v>0</v>
      </c>
      <c r="K258" s="38">
        <v>0.35739187866049466</v>
      </c>
      <c r="L258" s="97" t="s">
        <v>1848</v>
      </c>
      <c r="M258" s="98" t="s">
        <v>1848</v>
      </c>
    </row>
    <row r="259" spans="1:13" ht="45.75">
      <c r="A259" s="35" t="s">
        <v>1451</v>
      </c>
      <c r="B259" s="47" t="s">
        <v>1453</v>
      </c>
      <c r="C259" s="47" t="s">
        <v>1651</v>
      </c>
      <c r="D259" s="47" t="s">
        <v>296</v>
      </c>
      <c r="E259" s="37">
        <v>0</v>
      </c>
      <c r="F259" s="37">
        <v>0</v>
      </c>
      <c r="G259" s="37">
        <v>0</v>
      </c>
      <c r="H259" s="37">
        <v>38137.33916551686</v>
      </c>
      <c r="I259" s="37">
        <v>0</v>
      </c>
      <c r="J259" s="37">
        <v>0</v>
      </c>
      <c r="K259" s="38">
        <v>0</v>
      </c>
      <c r="L259" s="97" t="s">
        <v>1848</v>
      </c>
      <c r="M259" s="98" t="s">
        <v>1848</v>
      </c>
    </row>
    <row r="260" spans="1:13" ht="23.25">
      <c r="A260" s="35" t="s">
        <v>233</v>
      </c>
      <c r="B260" s="47" t="s">
        <v>235</v>
      </c>
      <c r="C260" s="47" t="s">
        <v>1651</v>
      </c>
      <c r="D260" s="47" t="s">
        <v>1536</v>
      </c>
      <c r="E260" s="37">
        <v>0</v>
      </c>
      <c r="F260" s="37">
        <v>0</v>
      </c>
      <c r="G260" s="37">
        <v>0</v>
      </c>
      <c r="H260" s="37">
        <v>111911.61345245926</v>
      </c>
      <c r="I260" s="37">
        <v>0</v>
      </c>
      <c r="J260" s="37">
        <v>0</v>
      </c>
      <c r="K260" s="38">
        <v>0</v>
      </c>
      <c r="L260" s="97" t="s">
        <v>1848</v>
      </c>
      <c r="M260" s="98" t="s">
        <v>1848</v>
      </c>
    </row>
    <row r="261" spans="1:13" ht="23.25">
      <c r="A261" s="35" t="s">
        <v>87</v>
      </c>
      <c r="B261" s="47" t="s">
        <v>89</v>
      </c>
      <c r="C261" s="47" t="s">
        <v>1657</v>
      </c>
      <c r="D261" s="47" t="s">
        <v>1489</v>
      </c>
      <c r="E261" s="37">
        <v>111795.49781398062</v>
      </c>
      <c r="F261" s="37">
        <v>0</v>
      </c>
      <c r="G261" s="37">
        <v>111795.49781398062</v>
      </c>
      <c r="H261" s="37">
        <v>104117.01877130542</v>
      </c>
      <c r="I261" s="37">
        <v>0</v>
      </c>
      <c r="J261" s="37">
        <v>0</v>
      </c>
      <c r="K261" s="38">
        <v>1.0737485488279404</v>
      </c>
      <c r="L261" s="97" t="s">
        <v>1848</v>
      </c>
      <c r="M261" s="98" t="s">
        <v>1848</v>
      </c>
    </row>
    <row r="262" spans="1:13" ht="23.25">
      <c r="A262" s="35" t="s">
        <v>1244</v>
      </c>
      <c r="B262" s="47" t="s">
        <v>1246</v>
      </c>
      <c r="C262" s="47" t="s">
        <v>1709</v>
      </c>
      <c r="D262" s="47" t="s">
        <v>219</v>
      </c>
      <c r="E262" s="37">
        <v>36679.818218306573</v>
      </c>
      <c r="F262" s="37">
        <v>0</v>
      </c>
      <c r="G262" s="37">
        <v>36679.818218306573</v>
      </c>
      <c r="H262" s="37">
        <v>39277.06</v>
      </c>
      <c r="I262" s="37">
        <v>7672.3194614805543</v>
      </c>
      <c r="J262" s="37">
        <v>6023.6458155392129</v>
      </c>
      <c r="K262" s="38">
        <v>0.93387382401601793</v>
      </c>
      <c r="L262" s="97" t="s">
        <v>1848</v>
      </c>
      <c r="M262" s="98" t="s">
        <v>1848</v>
      </c>
    </row>
    <row r="263" spans="1:13" ht="23.25">
      <c r="A263" s="35" t="s">
        <v>987</v>
      </c>
      <c r="B263" s="47" t="s">
        <v>989</v>
      </c>
      <c r="C263" s="47" t="s">
        <v>1657</v>
      </c>
      <c r="D263" s="47" t="s">
        <v>223</v>
      </c>
      <c r="E263" s="37">
        <v>281291.34318899247</v>
      </c>
      <c r="F263" s="37">
        <v>0</v>
      </c>
      <c r="G263" s="37">
        <v>281291.34318899247</v>
      </c>
      <c r="H263" s="37">
        <v>553582.22134736017</v>
      </c>
      <c r="I263" s="37">
        <v>-500555.9289570523</v>
      </c>
      <c r="J263" s="37">
        <v>-392993.49330321595</v>
      </c>
      <c r="K263" s="38">
        <v>0.50812929379191274</v>
      </c>
      <c r="L263" s="97" t="s">
        <v>1848</v>
      </c>
      <c r="M263" s="98" t="s">
        <v>1848</v>
      </c>
    </row>
    <row r="264" spans="1:13" ht="23.25">
      <c r="A264" s="35" t="s">
        <v>508</v>
      </c>
      <c r="B264" s="47" t="s">
        <v>510</v>
      </c>
      <c r="C264" s="47" t="s">
        <v>1657</v>
      </c>
      <c r="D264" s="47" t="s">
        <v>223</v>
      </c>
      <c r="E264" s="37">
        <v>62191.5033673496</v>
      </c>
      <c r="F264" s="37">
        <v>0</v>
      </c>
      <c r="G264" s="37">
        <v>62191.5033673496</v>
      </c>
      <c r="H264" s="37">
        <v>222213.40505612997</v>
      </c>
      <c r="I264" s="37">
        <v>0</v>
      </c>
      <c r="J264" s="37">
        <v>0</v>
      </c>
      <c r="K264" s="38">
        <v>0.2798728697381706</v>
      </c>
      <c r="L264" s="97" t="s">
        <v>1848</v>
      </c>
      <c r="M264" s="98" t="s">
        <v>1848</v>
      </c>
    </row>
    <row r="265" spans="1:13">
      <c r="A265" s="35" t="s">
        <v>658</v>
      </c>
      <c r="B265" s="47" t="s">
        <v>660</v>
      </c>
      <c r="C265" s="47" t="s">
        <v>1651</v>
      </c>
      <c r="D265" s="47" t="s">
        <v>1520</v>
      </c>
      <c r="E265" s="37">
        <v>484170.21503153775</v>
      </c>
      <c r="F265" s="37">
        <v>187698.09091341493</v>
      </c>
      <c r="G265" s="37">
        <v>671868.30594495265</v>
      </c>
      <c r="H265" s="37">
        <v>621279.35110311059</v>
      </c>
      <c r="I265" s="37">
        <v>723241.32908720861</v>
      </c>
      <c r="J265" s="37">
        <v>567826.92997255409</v>
      </c>
      <c r="K265" s="38">
        <v>1.0814270661853143</v>
      </c>
      <c r="L265" s="97">
        <v>0.92896835250400711</v>
      </c>
      <c r="M265" s="98">
        <v>1.0814270661853143</v>
      </c>
    </row>
    <row r="266" spans="1:13" ht="23.25">
      <c r="A266" s="35" t="s">
        <v>1445</v>
      </c>
      <c r="B266" s="47" t="s">
        <v>1447</v>
      </c>
      <c r="C266" s="47" t="s">
        <v>1651</v>
      </c>
      <c r="D266" s="47" t="s">
        <v>219</v>
      </c>
      <c r="E266" s="37">
        <v>16074.955928780331</v>
      </c>
      <c r="F266" s="37">
        <v>0</v>
      </c>
      <c r="G266" s="37">
        <v>16074.955928780331</v>
      </c>
      <c r="H266" s="37">
        <v>56321.165086857494</v>
      </c>
      <c r="I266" s="37">
        <v>0</v>
      </c>
      <c r="J266" s="37">
        <v>0</v>
      </c>
      <c r="K266" s="38">
        <v>0.28541589833928011</v>
      </c>
      <c r="L266" s="97" t="s">
        <v>1848</v>
      </c>
      <c r="M266" s="98" t="s">
        <v>1848</v>
      </c>
    </row>
    <row r="267" spans="1:13" ht="23.25">
      <c r="A267" s="35" t="s">
        <v>287</v>
      </c>
      <c r="B267" s="47" t="s">
        <v>289</v>
      </c>
      <c r="C267" s="47" t="s">
        <v>1651</v>
      </c>
      <c r="D267" s="47" t="s">
        <v>219</v>
      </c>
      <c r="E267" s="37">
        <v>18368.967134361505</v>
      </c>
      <c r="F267" s="37">
        <v>0</v>
      </c>
      <c r="G267" s="37">
        <v>18368.967134361505</v>
      </c>
      <c r="H267" s="37">
        <v>244912.00596864341</v>
      </c>
      <c r="I267" s="37">
        <v>0</v>
      </c>
      <c r="J267" s="37">
        <v>0</v>
      </c>
      <c r="K267" s="38">
        <v>7.5002313838029327E-2</v>
      </c>
      <c r="L267" s="97" t="s">
        <v>1848</v>
      </c>
      <c r="M267" s="98" t="s">
        <v>1848</v>
      </c>
    </row>
    <row r="268" spans="1:13" ht="23.25">
      <c r="A268" s="35" t="s">
        <v>167</v>
      </c>
      <c r="B268" s="47" t="s">
        <v>169</v>
      </c>
      <c r="C268" s="47" t="s">
        <v>1657</v>
      </c>
      <c r="D268" s="47" t="s">
        <v>223</v>
      </c>
      <c r="E268" s="37">
        <v>61301.645345430756</v>
      </c>
      <c r="F268" s="37">
        <v>28712.60296393661</v>
      </c>
      <c r="G268" s="37">
        <v>90014.248309367365</v>
      </c>
      <c r="H268" s="37">
        <v>135271.90057200706</v>
      </c>
      <c r="I268" s="37">
        <v>97872.896254919266</v>
      </c>
      <c r="J268" s="37">
        <v>76841.386094587884</v>
      </c>
      <c r="K268" s="38">
        <v>0.66543197758540817</v>
      </c>
      <c r="L268" s="97">
        <v>0.66543197758540817</v>
      </c>
      <c r="M268" s="98">
        <v>0.66543197758540817</v>
      </c>
    </row>
    <row r="269" spans="1:13" ht="23.25">
      <c r="A269" s="35" t="s">
        <v>1067</v>
      </c>
      <c r="B269" s="47" t="s">
        <v>1069</v>
      </c>
      <c r="C269" s="47" t="s">
        <v>1657</v>
      </c>
      <c r="D269" s="47" t="s">
        <v>296</v>
      </c>
      <c r="E269" s="37">
        <v>265609.29634817719</v>
      </c>
      <c r="F269" s="37">
        <v>0</v>
      </c>
      <c r="G269" s="37">
        <v>265609.29634817719</v>
      </c>
      <c r="H269" s="37">
        <v>282155.13786203868</v>
      </c>
      <c r="I269" s="37">
        <v>0</v>
      </c>
      <c r="J269" s="37">
        <v>0</v>
      </c>
      <c r="K269" s="38">
        <v>0.94135906353067478</v>
      </c>
      <c r="L269" s="97" t="s">
        <v>1848</v>
      </c>
      <c r="M269" s="98" t="s">
        <v>1848</v>
      </c>
    </row>
    <row r="270" spans="1:13" ht="23.25">
      <c r="A270" s="35" t="s">
        <v>715</v>
      </c>
      <c r="B270" s="47" t="s">
        <v>717</v>
      </c>
      <c r="C270" s="47" t="s">
        <v>1657</v>
      </c>
      <c r="D270" s="47" t="s">
        <v>1489</v>
      </c>
      <c r="E270" s="37">
        <v>122391.24519213516</v>
      </c>
      <c r="F270" s="37">
        <v>0</v>
      </c>
      <c r="G270" s="37">
        <v>122391.24519213516</v>
      </c>
      <c r="H270" s="37">
        <v>524739.04555565736</v>
      </c>
      <c r="I270" s="37">
        <v>0</v>
      </c>
      <c r="J270" s="37">
        <v>0</v>
      </c>
      <c r="K270" s="38">
        <v>0.23324211573112968</v>
      </c>
      <c r="L270" s="97" t="s">
        <v>1848</v>
      </c>
      <c r="M270" s="98" t="s">
        <v>1848</v>
      </c>
    </row>
    <row r="271" spans="1:13" ht="34.5">
      <c r="A271" s="35" t="s">
        <v>1493</v>
      </c>
      <c r="B271" s="47" t="s">
        <v>1495</v>
      </c>
      <c r="C271" s="47" t="s">
        <v>1651</v>
      </c>
      <c r="D271" s="47" t="s">
        <v>1489</v>
      </c>
      <c r="E271" s="37">
        <v>796.59638476726127</v>
      </c>
      <c r="F271" s="37">
        <v>0</v>
      </c>
      <c r="G271" s="37">
        <v>796.59638476726127</v>
      </c>
      <c r="H271" s="37">
        <v>43159.465100030131</v>
      </c>
      <c r="I271" s="37">
        <v>0</v>
      </c>
      <c r="J271" s="37">
        <v>0</v>
      </c>
      <c r="K271" s="38">
        <v>1.8457049523690809E-2</v>
      </c>
      <c r="L271" s="97" t="s">
        <v>1848</v>
      </c>
      <c r="M271" s="98" t="s">
        <v>1848</v>
      </c>
    </row>
    <row r="272" spans="1:13" ht="23.25">
      <c r="A272" s="35" t="s">
        <v>105</v>
      </c>
      <c r="B272" s="47" t="s">
        <v>107</v>
      </c>
      <c r="C272" s="47" t="s">
        <v>1657</v>
      </c>
      <c r="D272" s="47" t="s">
        <v>223</v>
      </c>
      <c r="E272" s="37">
        <v>135253.06393286661</v>
      </c>
      <c r="F272" s="37">
        <v>0</v>
      </c>
      <c r="G272" s="37">
        <v>135253.06393286661</v>
      </c>
      <c r="H272" s="37">
        <v>321974.56959784613</v>
      </c>
      <c r="I272" s="37">
        <v>0</v>
      </c>
      <c r="J272" s="37">
        <v>0</v>
      </c>
      <c r="K272" s="38">
        <v>0.42007374713413204</v>
      </c>
      <c r="L272" s="97" t="s">
        <v>1848</v>
      </c>
      <c r="M272" s="98" t="s">
        <v>1848</v>
      </c>
    </row>
    <row r="273" spans="1:13" ht="34.5">
      <c r="A273" s="35" t="s">
        <v>1250</v>
      </c>
      <c r="B273" s="47" t="s">
        <v>1252</v>
      </c>
      <c r="C273" s="47" t="s">
        <v>1709</v>
      </c>
      <c r="D273" s="47" t="s">
        <v>1361</v>
      </c>
      <c r="E273" s="37">
        <v>0</v>
      </c>
      <c r="F273" s="37">
        <v>0</v>
      </c>
      <c r="G273" s="37">
        <v>0</v>
      </c>
      <c r="H273" s="37">
        <v>44185.1</v>
      </c>
      <c r="I273" s="37">
        <v>0</v>
      </c>
      <c r="J273" s="37">
        <v>0</v>
      </c>
      <c r="K273" s="38">
        <v>0</v>
      </c>
      <c r="L273" s="97" t="s">
        <v>1848</v>
      </c>
      <c r="M273" s="98" t="s">
        <v>1848</v>
      </c>
    </row>
    <row r="274" spans="1:13" ht="23.25">
      <c r="A274" s="35" t="s">
        <v>840</v>
      </c>
      <c r="B274" s="47" t="s">
        <v>842</v>
      </c>
      <c r="C274" s="47" t="s">
        <v>1657</v>
      </c>
      <c r="D274" s="47" t="s">
        <v>223</v>
      </c>
      <c r="E274" s="37">
        <v>222694.37577805819</v>
      </c>
      <c r="F274" s="37">
        <v>0</v>
      </c>
      <c r="G274" s="37">
        <v>222694.37577805819</v>
      </c>
      <c r="H274" s="37">
        <v>537085.90635208832</v>
      </c>
      <c r="I274" s="37">
        <v>0</v>
      </c>
      <c r="J274" s="37">
        <v>0</v>
      </c>
      <c r="K274" s="38">
        <v>0.41463455500184027</v>
      </c>
      <c r="L274" s="97" t="s">
        <v>1848</v>
      </c>
      <c r="M274" s="98" t="s">
        <v>1848</v>
      </c>
    </row>
    <row r="275" spans="1:13" ht="34.5">
      <c r="A275" s="35" t="s">
        <v>191</v>
      </c>
      <c r="B275" s="47" t="s">
        <v>193</v>
      </c>
      <c r="C275" s="47" t="s">
        <v>1657</v>
      </c>
      <c r="D275" s="47" t="s">
        <v>1559</v>
      </c>
      <c r="E275" s="37">
        <v>158838.35203747588</v>
      </c>
      <c r="F275" s="37">
        <v>0</v>
      </c>
      <c r="G275" s="37">
        <v>158838.35203747588</v>
      </c>
      <c r="H275" s="37">
        <v>252176.17763255417</v>
      </c>
      <c r="I275" s="37">
        <v>0</v>
      </c>
      <c r="J275" s="37">
        <v>0</v>
      </c>
      <c r="K275" s="38">
        <v>0.62987056719100243</v>
      </c>
      <c r="L275" s="97" t="s">
        <v>1848</v>
      </c>
      <c r="M275" s="98" t="s">
        <v>1848</v>
      </c>
    </row>
    <row r="276" spans="1:13" ht="23.25">
      <c r="A276" s="35" t="s">
        <v>936</v>
      </c>
      <c r="B276" s="47" t="s">
        <v>938</v>
      </c>
      <c r="C276" s="47" t="s">
        <v>1657</v>
      </c>
      <c r="D276" s="47" t="s">
        <v>223</v>
      </c>
      <c r="E276" s="37">
        <v>64778.108124401551</v>
      </c>
      <c r="F276" s="37">
        <v>0</v>
      </c>
      <c r="G276" s="37">
        <v>64778.108124401551</v>
      </c>
      <c r="H276" s="37">
        <v>288944.71561602521</v>
      </c>
      <c r="I276" s="37">
        <v>58823.236410998594</v>
      </c>
      <c r="J276" s="37">
        <v>46182.949451274435</v>
      </c>
      <c r="K276" s="38">
        <v>0.22418858910880488</v>
      </c>
      <c r="L276" s="97" t="s">
        <v>1848</v>
      </c>
      <c r="M276" s="98" t="s">
        <v>1848</v>
      </c>
    </row>
    <row r="277" spans="1:13" ht="34.5">
      <c r="A277" s="35" t="s">
        <v>376</v>
      </c>
      <c r="B277" s="47" t="s">
        <v>378</v>
      </c>
      <c r="C277" s="47" t="s">
        <v>1651</v>
      </c>
      <c r="D277" s="47" t="s">
        <v>219</v>
      </c>
      <c r="E277" s="37">
        <v>0</v>
      </c>
      <c r="F277" s="37">
        <v>0</v>
      </c>
      <c r="G277" s="37">
        <v>0</v>
      </c>
      <c r="H277" s="37">
        <v>45923.953600492037</v>
      </c>
      <c r="I277" s="37">
        <v>0</v>
      </c>
      <c r="J277" s="37">
        <v>0</v>
      </c>
      <c r="K277" s="38">
        <v>0</v>
      </c>
      <c r="L277" s="97" t="s">
        <v>1848</v>
      </c>
      <c r="M277" s="98" t="s">
        <v>1848</v>
      </c>
    </row>
    <row r="278" spans="1:13" ht="34.5">
      <c r="A278" s="35" t="s">
        <v>48</v>
      </c>
      <c r="B278" s="47" t="s">
        <v>50</v>
      </c>
      <c r="C278" s="47" t="s">
        <v>1657</v>
      </c>
      <c r="D278" s="47" t="s">
        <v>306</v>
      </c>
      <c r="E278" s="37">
        <v>174068.11841367983</v>
      </c>
      <c r="F278" s="37">
        <v>648557.918146251</v>
      </c>
      <c r="G278" s="37">
        <v>822626.03655993077</v>
      </c>
      <c r="H278" s="37">
        <v>287628.5761021967</v>
      </c>
      <c r="I278" s="37">
        <v>1000136.5310773762</v>
      </c>
      <c r="J278" s="37">
        <v>785221.24380227237</v>
      </c>
      <c r="K278" s="38">
        <v>2.8600288876291806</v>
      </c>
      <c r="L278" s="97">
        <v>0.82251373787314219</v>
      </c>
      <c r="M278" s="98">
        <v>1.0476359918340128</v>
      </c>
    </row>
    <row r="279" spans="1:13" ht="23.25">
      <c r="A279" s="35" t="s">
        <v>1173</v>
      </c>
      <c r="B279" s="47" t="s">
        <v>1175</v>
      </c>
      <c r="C279" s="47" t="s">
        <v>1657</v>
      </c>
      <c r="D279" s="47" t="s">
        <v>306</v>
      </c>
      <c r="E279" s="37">
        <v>1038495.4080991674</v>
      </c>
      <c r="F279" s="37">
        <v>4245295.7319295108</v>
      </c>
      <c r="G279" s="37">
        <v>5283791.1400286779</v>
      </c>
      <c r="H279" s="37">
        <v>-23927.222657634644</v>
      </c>
      <c r="I279" s="37">
        <v>6445729.8407410989</v>
      </c>
      <c r="J279" s="37">
        <v>5060633.0690750219</v>
      </c>
      <c r="K279" s="38">
        <v>-220.82759940977678</v>
      </c>
      <c r="L279" s="97">
        <v>0.81973512241108337</v>
      </c>
      <c r="M279" s="98">
        <v>1.0440968684960288</v>
      </c>
    </row>
    <row r="280" spans="1:13" ht="23.25">
      <c r="A280" s="35" t="s">
        <v>761</v>
      </c>
      <c r="B280" s="47" t="s">
        <v>763</v>
      </c>
      <c r="C280" s="47" t="s">
        <v>1657</v>
      </c>
      <c r="D280" s="47" t="s">
        <v>223</v>
      </c>
      <c r="E280" s="37">
        <v>91456.264064278861</v>
      </c>
      <c r="F280" s="37">
        <v>0</v>
      </c>
      <c r="G280" s="37">
        <v>91456.264064278861</v>
      </c>
      <c r="H280" s="37">
        <v>339181.292656896</v>
      </c>
      <c r="I280" s="37">
        <v>0</v>
      </c>
      <c r="J280" s="37">
        <v>0</v>
      </c>
      <c r="K280" s="38">
        <v>0.26963829092069896</v>
      </c>
      <c r="L280" s="97" t="s">
        <v>1848</v>
      </c>
      <c r="M280" s="98" t="s">
        <v>1848</v>
      </c>
    </row>
    <row r="281" spans="1:13" ht="34.5">
      <c r="A281" s="35" t="s">
        <v>1039</v>
      </c>
      <c r="B281" s="47" t="s">
        <v>1041</v>
      </c>
      <c r="C281" s="47" t="s">
        <v>1657</v>
      </c>
      <c r="D281" s="47" t="s">
        <v>223</v>
      </c>
      <c r="E281" s="37">
        <v>671577.65239691117</v>
      </c>
      <c r="F281" s="37">
        <v>0</v>
      </c>
      <c r="G281" s="37">
        <v>671577.65239691117</v>
      </c>
      <c r="H281" s="37">
        <v>1668735.3070290638</v>
      </c>
      <c r="I281" s="37">
        <v>0</v>
      </c>
      <c r="J281" s="37">
        <v>0</v>
      </c>
      <c r="K281" s="38">
        <v>0.40244708047350886</v>
      </c>
      <c r="L281" s="97" t="s">
        <v>1848</v>
      </c>
      <c r="M281" s="98" t="s">
        <v>1848</v>
      </c>
    </row>
    <row r="282" spans="1:13" ht="23.25">
      <c r="A282" s="35" t="s">
        <v>1368</v>
      </c>
      <c r="B282" s="47" t="s">
        <v>1370</v>
      </c>
      <c r="C282" s="47" t="s">
        <v>1651</v>
      </c>
      <c r="D282" s="47" t="s">
        <v>219</v>
      </c>
      <c r="E282" s="37">
        <v>21543.323978659075</v>
      </c>
      <c r="F282" s="37">
        <v>0</v>
      </c>
      <c r="G282" s="37">
        <v>21543.323978659075</v>
      </c>
      <c r="H282" s="37">
        <v>49071.753279371114</v>
      </c>
      <c r="I282" s="37">
        <v>0</v>
      </c>
      <c r="J282" s="37">
        <v>0</v>
      </c>
      <c r="K282" s="38">
        <v>0.4390167976271494</v>
      </c>
      <c r="L282" s="97" t="s">
        <v>1848</v>
      </c>
      <c r="M282" s="98" t="s">
        <v>1848</v>
      </c>
    </row>
    <row r="283" spans="1:13" ht="34.5">
      <c r="A283" s="35" t="s">
        <v>293</v>
      </c>
      <c r="B283" s="47" t="s">
        <v>295</v>
      </c>
      <c r="C283" s="47" t="s">
        <v>1651</v>
      </c>
      <c r="D283" s="47" t="s">
        <v>296</v>
      </c>
      <c r="E283" s="37">
        <v>0</v>
      </c>
      <c r="F283" s="37">
        <v>0</v>
      </c>
      <c r="G283" s="37">
        <v>0</v>
      </c>
      <c r="H283" s="37">
        <v>49265.165121898332</v>
      </c>
      <c r="I283" s="37">
        <v>0</v>
      </c>
      <c r="J283" s="37">
        <v>0</v>
      </c>
      <c r="K283" s="38">
        <v>0</v>
      </c>
      <c r="L283" s="97" t="s">
        <v>1848</v>
      </c>
      <c r="M283" s="98" t="s">
        <v>1848</v>
      </c>
    </row>
    <row r="284" spans="1:13" ht="23.25">
      <c r="A284" s="35" t="s">
        <v>782</v>
      </c>
      <c r="B284" s="47" t="s">
        <v>784</v>
      </c>
      <c r="C284" s="47" t="s">
        <v>1657</v>
      </c>
      <c r="D284" s="47" t="s">
        <v>1536</v>
      </c>
      <c r="E284" s="37">
        <v>323799.67207640782</v>
      </c>
      <c r="F284" s="37">
        <v>0</v>
      </c>
      <c r="G284" s="37">
        <v>323799.67207640782</v>
      </c>
      <c r="H284" s="37">
        <v>578594.38149859896</v>
      </c>
      <c r="I284" s="37">
        <v>0</v>
      </c>
      <c r="J284" s="37">
        <v>0</v>
      </c>
      <c r="K284" s="38">
        <v>0.55963155265653386</v>
      </c>
      <c r="L284" s="97" t="s">
        <v>1848</v>
      </c>
      <c r="M284" s="98" t="s">
        <v>1848</v>
      </c>
    </row>
    <row r="285" spans="1:13" ht="57">
      <c r="A285" s="35" t="s">
        <v>1424</v>
      </c>
      <c r="B285" s="47" t="s">
        <v>1426</v>
      </c>
      <c r="C285" s="47" t="s">
        <v>1651</v>
      </c>
      <c r="D285" s="47" t="s">
        <v>296</v>
      </c>
      <c r="E285" s="37">
        <v>0</v>
      </c>
      <c r="F285" s="37">
        <v>0</v>
      </c>
      <c r="G285" s="37">
        <v>0</v>
      </c>
      <c r="H285" s="37">
        <v>53726.195921112158</v>
      </c>
      <c r="I285" s="37">
        <v>0</v>
      </c>
      <c r="J285" s="37">
        <v>0</v>
      </c>
      <c r="K285" s="38">
        <v>0</v>
      </c>
      <c r="L285" s="97" t="s">
        <v>1848</v>
      </c>
      <c r="M285" s="98" t="s">
        <v>1848</v>
      </c>
    </row>
    <row r="286" spans="1:13" ht="34.5">
      <c r="A286" s="35" t="s">
        <v>1081</v>
      </c>
      <c r="B286" s="47" t="s">
        <v>1083</v>
      </c>
      <c r="C286" s="47" t="s">
        <v>1657</v>
      </c>
      <c r="D286" s="47" t="s">
        <v>1536</v>
      </c>
      <c r="E286" s="37">
        <v>601706.07107137167</v>
      </c>
      <c r="F286" s="37">
        <v>0</v>
      </c>
      <c r="G286" s="37">
        <v>601706.07107137167</v>
      </c>
      <c r="H286" s="37">
        <v>748590.39227580384</v>
      </c>
      <c r="I286" s="37">
        <v>0</v>
      </c>
      <c r="J286" s="37">
        <v>0</v>
      </c>
      <c r="K286" s="38">
        <v>0.80378545768148801</v>
      </c>
      <c r="L286" s="97" t="s">
        <v>1848</v>
      </c>
      <c r="M286" s="98" t="s">
        <v>1848</v>
      </c>
    </row>
    <row r="287" spans="1:13">
      <c r="A287" s="35" t="s">
        <v>30</v>
      </c>
      <c r="B287" s="47" t="s">
        <v>32</v>
      </c>
      <c r="C287" s="47" t="s">
        <v>1651</v>
      </c>
      <c r="D287" s="47" t="s">
        <v>219</v>
      </c>
      <c r="E287" s="37">
        <v>1889736.3319973561</v>
      </c>
      <c r="F287" s="37">
        <v>9549229.2426960263</v>
      </c>
      <c r="G287" s="37">
        <v>11438965.574693382</v>
      </c>
      <c r="H287" s="37">
        <v>6651955.0192011781</v>
      </c>
      <c r="I287" s="37">
        <v>14052592.450110197</v>
      </c>
      <c r="J287" s="37">
        <v>11032887.790265374</v>
      </c>
      <c r="K287" s="38">
        <v>1.71963964604004</v>
      </c>
      <c r="L287" s="97">
        <v>0.81401105278646857</v>
      </c>
      <c r="M287" s="98">
        <v>1.036806119317764</v>
      </c>
    </row>
    <row r="288" spans="1:13" ht="23.25">
      <c r="A288" s="35" t="s">
        <v>1554</v>
      </c>
      <c r="B288" s="47" t="s">
        <v>1556</v>
      </c>
      <c r="C288" s="47" t="s">
        <v>1651</v>
      </c>
      <c r="D288" s="47" t="s">
        <v>1520</v>
      </c>
      <c r="E288" s="37">
        <v>7279.7211891228262</v>
      </c>
      <c r="F288" s="37">
        <v>0</v>
      </c>
      <c r="G288" s="37">
        <v>7279.7211891228262</v>
      </c>
      <c r="H288" s="37">
        <v>64244.186099712024</v>
      </c>
      <c r="I288" s="37">
        <v>0</v>
      </c>
      <c r="J288" s="37">
        <v>0</v>
      </c>
      <c r="K288" s="38">
        <v>0.1133133071033716</v>
      </c>
      <c r="L288" s="97" t="s">
        <v>1848</v>
      </c>
      <c r="M288" s="98" t="s">
        <v>1848</v>
      </c>
    </row>
    <row r="289" spans="1:13" ht="23.25">
      <c r="A289" s="35" t="s">
        <v>806</v>
      </c>
      <c r="B289" s="47" t="s">
        <v>808</v>
      </c>
      <c r="C289" s="47" t="s">
        <v>1651</v>
      </c>
      <c r="D289" s="47" t="s">
        <v>1536</v>
      </c>
      <c r="E289" s="37">
        <v>0</v>
      </c>
      <c r="F289" s="37">
        <v>0</v>
      </c>
      <c r="G289" s="37">
        <v>0</v>
      </c>
      <c r="H289" s="37">
        <v>546537.25870193949</v>
      </c>
      <c r="I289" s="37">
        <v>0</v>
      </c>
      <c r="J289" s="37">
        <v>0</v>
      </c>
      <c r="K289" s="38">
        <v>0</v>
      </c>
      <c r="L289" s="97" t="s">
        <v>1848</v>
      </c>
      <c r="M289" s="98" t="s">
        <v>1848</v>
      </c>
    </row>
    <row r="290" spans="1:13" ht="23.25">
      <c r="A290" s="35" t="s">
        <v>1439</v>
      </c>
      <c r="B290" s="47" t="s">
        <v>1441</v>
      </c>
      <c r="C290" s="47" t="s">
        <v>1651</v>
      </c>
      <c r="D290" s="47" t="s">
        <v>219</v>
      </c>
      <c r="E290" s="37">
        <v>0</v>
      </c>
      <c r="F290" s="37">
        <v>0</v>
      </c>
      <c r="G290" s="37">
        <v>0</v>
      </c>
      <c r="H290" s="37">
        <v>62832.040132704227</v>
      </c>
      <c r="I290" s="37">
        <v>0</v>
      </c>
      <c r="J290" s="37">
        <v>0</v>
      </c>
      <c r="K290" s="38">
        <v>0</v>
      </c>
      <c r="L290" s="97" t="s">
        <v>1848</v>
      </c>
      <c r="M290" s="98" t="s">
        <v>1848</v>
      </c>
    </row>
    <row r="291" spans="1:13" ht="34.5">
      <c r="A291" s="35" t="s">
        <v>975</v>
      </c>
      <c r="B291" s="47" t="s">
        <v>977</v>
      </c>
      <c r="C291" s="47" t="s">
        <v>1651</v>
      </c>
      <c r="D291" s="47" t="s">
        <v>219</v>
      </c>
      <c r="E291" s="37">
        <v>2643612.1740497462</v>
      </c>
      <c r="F291" s="37">
        <v>12193201.772240067</v>
      </c>
      <c r="G291" s="37">
        <v>14836813.946289813</v>
      </c>
      <c r="H291" s="37">
        <v>6612075.2220168039</v>
      </c>
      <c r="I291" s="37">
        <v>18174096.887076057</v>
      </c>
      <c r="J291" s="37">
        <v>14268738.836366739</v>
      </c>
      <c r="K291" s="38">
        <v>2.2438967265354726</v>
      </c>
      <c r="L291" s="97">
        <v>0.81637145650084819</v>
      </c>
      <c r="M291" s="98">
        <v>1.0398125662287139</v>
      </c>
    </row>
    <row r="292" spans="1:13" ht="34.5">
      <c r="A292" s="35" t="s">
        <v>379</v>
      </c>
      <c r="B292" s="47" t="s">
        <v>381</v>
      </c>
      <c r="C292" s="47" t="s">
        <v>1651</v>
      </c>
      <c r="D292" s="47" t="s">
        <v>306</v>
      </c>
      <c r="E292" s="37">
        <v>0</v>
      </c>
      <c r="F292" s="37">
        <v>0</v>
      </c>
      <c r="G292" s="37">
        <v>0</v>
      </c>
      <c r="H292" s="37">
        <v>69795.513334115574</v>
      </c>
      <c r="I292" s="37">
        <v>0</v>
      </c>
      <c r="J292" s="37">
        <v>0</v>
      </c>
      <c r="K292" s="38">
        <v>0</v>
      </c>
      <c r="L292" s="97" t="s">
        <v>1848</v>
      </c>
      <c r="M292" s="98" t="s">
        <v>1848</v>
      </c>
    </row>
    <row r="293" spans="1:13" ht="45.75">
      <c r="A293" s="35" t="s">
        <v>1466</v>
      </c>
      <c r="B293" s="47" t="s">
        <v>1468</v>
      </c>
      <c r="C293" s="47" t="s">
        <v>1651</v>
      </c>
      <c r="D293" s="47" t="s">
        <v>296</v>
      </c>
      <c r="E293" s="37">
        <v>0</v>
      </c>
      <c r="F293" s="37">
        <v>0</v>
      </c>
      <c r="G293" s="37">
        <v>0</v>
      </c>
      <c r="H293" s="37">
        <v>70485.630654647975</v>
      </c>
      <c r="I293" s="37">
        <v>0</v>
      </c>
      <c r="J293" s="37">
        <v>0</v>
      </c>
      <c r="K293" s="38">
        <v>0</v>
      </c>
      <c r="L293" s="97" t="s">
        <v>1848</v>
      </c>
      <c r="M293" s="98" t="s">
        <v>1848</v>
      </c>
    </row>
    <row r="294" spans="1:13" ht="23.25">
      <c r="A294" s="35" t="s">
        <v>709</v>
      </c>
      <c r="B294" s="47" t="s">
        <v>711</v>
      </c>
      <c r="C294" s="47" t="s">
        <v>1657</v>
      </c>
      <c r="D294" s="47" t="s">
        <v>223</v>
      </c>
      <c r="E294" s="37">
        <v>136468.23863515837</v>
      </c>
      <c r="F294" s="37">
        <v>45639.338980118162</v>
      </c>
      <c r="G294" s="37">
        <v>182107.57761527653</v>
      </c>
      <c r="H294" s="37">
        <v>318310.91789916903</v>
      </c>
      <c r="I294" s="37">
        <v>194599.07822784511</v>
      </c>
      <c r="J294" s="37">
        <v>152782.47069351625</v>
      </c>
      <c r="K294" s="38">
        <v>0.57210597367245364</v>
      </c>
      <c r="L294" s="97">
        <v>0.57210597367245364</v>
      </c>
      <c r="M294" s="98">
        <v>0.57210597367245364</v>
      </c>
    </row>
    <row r="295" spans="1:13" ht="45.75">
      <c r="A295" s="35" t="s">
        <v>827</v>
      </c>
      <c r="B295" s="47" t="s">
        <v>829</v>
      </c>
      <c r="C295" s="47" t="s">
        <v>1657</v>
      </c>
      <c r="D295" s="47" t="s">
        <v>483</v>
      </c>
      <c r="E295" s="37">
        <v>554141.59970239014</v>
      </c>
      <c r="F295" s="37">
        <v>0</v>
      </c>
      <c r="G295" s="37">
        <v>554141.59970239014</v>
      </c>
      <c r="H295" s="37">
        <v>471824.78918525379</v>
      </c>
      <c r="I295" s="37">
        <v>0</v>
      </c>
      <c r="J295" s="37">
        <v>0</v>
      </c>
      <c r="K295" s="38">
        <v>1.1744647852421677</v>
      </c>
      <c r="L295" s="97" t="s">
        <v>1848</v>
      </c>
      <c r="M295" s="98" t="s">
        <v>1848</v>
      </c>
    </row>
    <row r="296" spans="1:13" ht="34.5">
      <c r="A296" s="35" t="s">
        <v>598</v>
      </c>
      <c r="B296" s="47" t="s">
        <v>600</v>
      </c>
      <c r="C296" s="47" t="s">
        <v>1657</v>
      </c>
      <c r="D296" s="47" t="s">
        <v>1559</v>
      </c>
      <c r="E296" s="37">
        <v>793556.46502892429</v>
      </c>
      <c r="F296" s="37">
        <v>29659.730572027169</v>
      </c>
      <c r="G296" s="37">
        <v>823216.19560095144</v>
      </c>
      <c r="H296" s="37">
        <v>823066.52015385497</v>
      </c>
      <c r="I296" s="37">
        <v>831334.07265369524</v>
      </c>
      <c r="J296" s="37">
        <v>652692.06179395155</v>
      </c>
      <c r="K296" s="38">
        <v>1.0001818509724687</v>
      </c>
      <c r="L296" s="97">
        <v>0.99023512048913043</v>
      </c>
      <c r="M296" s="98">
        <v>1.0001818509724687</v>
      </c>
    </row>
    <row r="297" spans="1:13" ht="34.5">
      <c r="A297" s="35" t="s">
        <v>143</v>
      </c>
      <c r="B297" s="47" t="s">
        <v>145</v>
      </c>
      <c r="C297" s="47" t="s">
        <v>1651</v>
      </c>
      <c r="D297" s="47" t="s">
        <v>219</v>
      </c>
      <c r="E297" s="37">
        <v>10728.260550374614</v>
      </c>
      <c r="F297" s="37">
        <v>0</v>
      </c>
      <c r="G297" s="37">
        <v>10728.260550374614</v>
      </c>
      <c r="H297" s="37">
        <v>132931.37912779293</v>
      </c>
      <c r="I297" s="37">
        <v>0</v>
      </c>
      <c r="J297" s="37">
        <v>0</v>
      </c>
      <c r="K297" s="38">
        <v>8.0705252745937844E-2</v>
      </c>
      <c r="L297" s="97" t="s">
        <v>1848</v>
      </c>
      <c r="M297" s="98" t="s">
        <v>1848</v>
      </c>
    </row>
    <row r="298" spans="1:13" ht="23.25">
      <c r="A298" s="35" t="s">
        <v>310</v>
      </c>
      <c r="B298" s="47" t="s">
        <v>312</v>
      </c>
      <c r="C298" s="47" t="s">
        <v>1657</v>
      </c>
      <c r="D298" s="47" t="s">
        <v>223</v>
      </c>
      <c r="E298" s="37">
        <v>130835.7528293535</v>
      </c>
      <c r="F298" s="37">
        <v>0</v>
      </c>
      <c r="G298" s="37">
        <v>130835.7528293535</v>
      </c>
      <c r="H298" s="37">
        <v>648377.04847343499</v>
      </c>
      <c r="I298" s="37">
        <v>0</v>
      </c>
      <c r="J298" s="37">
        <v>0</v>
      </c>
      <c r="K298" s="38">
        <v>0.20178961167332876</v>
      </c>
      <c r="L298" s="97" t="s">
        <v>1848</v>
      </c>
      <c r="M298" s="98" t="s">
        <v>1848</v>
      </c>
    </row>
    <row r="299" spans="1:13" ht="34.5">
      <c r="A299" s="35" t="s">
        <v>679</v>
      </c>
      <c r="B299" s="47" t="s">
        <v>681</v>
      </c>
      <c r="C299" s="47" t="s">
        <v>1657</v>
      </c>
      <c r="D299" s="47" t="s">
        <v>1536</v>
      </c>
      <c r="E299" s="37">
        <v>1379796.4053972505</v>
      </c>
      <c r="F299" s="37">
        <v>0</v>
      </c>
      <c r="G299" s="37">
        <v>1379796.4053972505</v>
      </c>
      <c r="H299" s="37">
        <v>1012894.224450681</v>
      </c>
      <c r="I299" s="37">
        <v>0</v>
      </c>
      <c r="J299" s="37">
        <v>0</v>
      </c>
      <c r="K299" s="38">
        <v>1.362231486851996</v>
      </c>
      <c r="L299" s="97" t="s">
        <v>1848</v>
      </c>
      <c r="M299" s="98" t="s">
        <v>1848</v>
      </c>
    </row>
    <row r="300" spans="1:13" ht="23.25">
      <c r="A300" s="35" t="s">
        <v>1282</v>
      </c>
      <c r="B300" s="47" t="s">
        <v>1284</v>
      </c>
      <c r="C300" s="47" t="s">
        <v>1709</v>
      </c>
      <c r="D300" s="47" t="s">
        <v>296</v>
      </c>
      <c r="E300" s="37">
        <v>0</v>
      </c>
      <c r="F300" s="37">
        <v>0</v>
      </c>
      <c r="G300" s="37">
        <v>0</v>
      </c>
      <c r="H300" s="37">
        <v>81978.539999999994</v>
      </c>
      <c r="I300" s="37">
        <v>0</v>
      </c>
      <c r="J300" s="37">
        <v>0</v>
      </c>
      <c r="K300" s="38">
        <v>0</v>
      </c>
      <c r="L300" s="97" t="s">
        <v>1848</v>
      </c>
      <c r="M300" s="98" t="s">
        <v>1848</v>
      </c>
    </row>
    <row r="301" spans="1:13" ht="23.25">
      <c r="A301" s="35" t="s">
        <v>718</v>
      </c>
      <c r="B301" s="47" t="s">
        <v>720</v>
      </c>
      <c r="C301" s="47" t="s">
        <v>1657</v>
      </c>
      <c r="D301" s="47" t="s">
        <v>1536</v>
      </c>
      <c r="E301" s="37">
        <v>1654400.5137646962</v>
      </c>
      <c r="F301" s="37">
        <v>0</v>
      </c>
      <c r="G301" s="37">
        <v>1654400.5137646962</v>
      </c>
      <c r="H301" s="37">
        <v>870749.39222978381</v>
      </c>
      <c r="I301" s="37">
        <v>235875.29990330403</v>
      </c>
      <c r="J301" s="37">
        <v>185189.01231693651</v>
      </c>
      <c r="K301" s="38">
        <v>1.8999732052963789</v>
      </c>
      <c r="L301" s="97" t="s">
        <v>1848</v>
      </c>
      <c r="M301" s="98" t="s">
        <v>1848</v>
      </c>
    </row>
    <row r="302" spans="1:13" ht="23.25">
      <c r="A302" s="35" t="s">
        <v>1430</v>
      </c>
      <c r="B302" s="47" t="s">
        <v>1432</v>
      </c>
      <c r="C302" s="47" t="s">
        <v>1651</v>
      </c>
      <c r="D302" s="47" t="s">
        <v>296</v>
      </c>
      <c r="E302" s="37">
        <v>0</v>
      </c>
      <c r="F302" s="37">
        <v>0</v>
      </c>
      <c r="G302" s="37">
        <v>0</v>
      </c>
      <c r="H302" s="37">
        <v>87062.398369621573</v>
      </c>
      <c r="I302" s="37">
        <v>0</v>
      </c>
      <c r="J302" s="37">
        <v>0</v>
      </c>
      <c r="K302" s="38">
        <v>0</v>
      </c>
      <c r="L302" s="97" t="s">
        <v>1848</v>
      </c>
      <c r="M302" s="98" t="s">
        <v>1848</v>
      </c>
    </row>
    <row r="303" spans="1:13" ht="34.5">
      <c r="A303" s="35" t="s">
        <v>1008</v>
      </c>
      <c r="B303" s="47" t="s">
        <v>1010</v>
      </c>
      <c r="C303" s="47" t="s">
        <v>1657</v>
      </c>
      <c r="D303" s="47" t="s">
        <v>1489</v>
      </c>
      <c r="E303" s="37">
        <v>277046.25630310364</v>
      </c>
      <c r="F303" s="37">
        <v>197824.71452557066</v>
      </c>
      <c r="G303" s="37">
        <v>474870.97082867427</v>
      </c>
      <c r="H303" s="37">
        <v>455234.5211395591</v>
      </c>
      <c r="I303" s="37">
        <v>529015.65385648643</v>
      </c>
      <c r="J303" s="37">
        <v>415337.6232188897</v>
      </c>
      <c r="K303" s="38">
        <v>1.043134799267772</v>
      </c>
      <c r="L303" s="97">
        <v>0.89765013070388133</v>
      </c>
      <c r="M303" s="98">
        <v>1.043134799267772</v>
      </c>
    </row>
    <row r="304" spans="1:13" ht="34.5">
      <c r="A304" s="35" t="s">
        <v>1374</v>
      </c>
      <c r="B304" s="47" t="s">
        <v>1376</v>
      </c>
      <c r="C304" s="47" t="s">
        <v>1651</v>
      </c>
      <c r="D304" s="47" t="s">
        <v>1196</v>
      </c>
      <c r="E304" s="37">
        <v>0</v>
      </c>
      <c r="F304" s="37">
        <v>0</v>
      </c>
      <c r="G304" s="37">
        <v>0</v>
      </c>
      <c r="H304" s="37">
        <v>131905.28564183234</v>
      </c>
      <c r="I304" s="37">
        <v>0</v>
      </c>
      <c r="J304" s="37">
        <v>0</v>
      </c>
      <c r="K304" s="38">
        <v>0</v>
      </c>
      <c r="L304" s="97" t="s">
        <v>1848</v>
      </c>
      <c r="M304" s="98" t="s">
        <v>1848</v>
      </c>
    </row>
    <row r="305" spans="1:13">
      <c r="A305" s="35" t="s">
        <v>740</v>
      </c>
      <c r="B305" s="47" t="s">
        <v>742</v>
      </c>
      <c r="C305" s="47" t="s">
        <v>1657</v>
      </c>
      <c r="D305" s="47" t="s">
        <v>223</v>
      </c>
      <c r="E305" s="37">
        <v>13602.659417797589</v>
      </c>
      <c r="F305" s="37">
        <v>8599.0947203171272</v>
      </c>
      <c r="G305" s="37">
        <v>22201.754138114717</v>
      </c>
      <c r="H305" s="37">
        <v>54663.194255239454</v>
      </c>
      <c r="I305" s="37">
        <v>24555.32891300727</v>
      </c>
      <c r="J305" s="37">
        <v>19278.733764754117</v>
      </c>
      <c r="K305" s="38">
        <v>0.40615544774876899</v>
      </c>
      <c r="L305" s="97">
        <v>0.40615544774876899</v>
      </c>
      <c r="M305" s="98">
        <v>0.40615544774876899</v>
      </c>
    </row>
    <row r="306" spans="1:13" ht="23.25">
      <c r="A306" s="35" t="s">
        <v>520</v>
      </c>
      <c r="B306" s="47" t="s">
        <v>522</v>
      </c>
      <c r="C306" s="47" t="s">
        <v>1651</v>
      </c>
      <c r="D306" s="47" t="s">
        <v>219</v>
      </c>
      <c r="E306" s="37">
        <v>8109897.258924311</v>
      </c>
      <c r="F306" s="37">
        <v>34782605.675113089</v>
      </c>
      <c r="G306" s="37">
        <v>42892502.934037402</v>
      </c>
      <c r="H306" s="37">
        <v>23133951.850506939</v>
      </c>
      <c r="I306" s="37">
        <v>52412512.42161306</v>
      </c>
      <c r="J306" s="37">
        <v>41149799.967977613</v>
      </c>
      <c r="K306" s="38">
        <v>1.8540932051389867</v>
      </c>
      <c r="L306" s="97">
        <v>0.81836380192967162</v>
      </c>
      <c r="M306" s="98">
        <v>1.0423502171922086</v>
      </c>
    </row>
    <row r="307" spans="1:13" ht="34.5">
      <c r="A307" s="35" t="s">
        <v>511</v>
      </c>
      <c r="B307" s="47" t="s">
        <v>513</v>
      </c>
      <c r="C307" s="47" t="s">
        <v>1657</v>
      </c>
      <c r="D307" s="47" t="s">
        <v>1520</v>
      </c>
      <c r="E307" s="37">
        <v>0</v>
      </c>
      <c r="F307" s="37">
        <v>4358802.7645292608</v>
      </c>
      <c r="G307" s="37">
        <v>4358802.7645292608</v>
      </c>
      <c r="H307" s="37">
        <v>-379934.60109060258</v>
      </c>
      <c r="I307" s="37">
        <v>5551808.3737231623</v>
      </c>
      <c r="J307" s="37">
        <v>4358802.7645292608</v>
      </c>
      <c r="K307" s="38">
        <v>-11.472508036955082</v>
      </c>
      <c r="L307" s="97">
        <v>0.78511405133498036</v>
      </c>
      <c r="M307" s="98">
        <v>1</v>
      </c>
    </row>
    <row r="308" spans="1:13" ht="23.25">
      <c r="A308" s="35" t="s">
        <v>352</v>
      </c>
      <c r="B308" s="47" t="s">
        <v>354</v>
      </c>
      <c r="C308" s="47" t="s">
        <v>1657</v>
      </c>
      <c r="D308" s="47" t="s">
        <v>306</v>
      </c>
      <c r="E308" s="37">
        <v>126751.12506464882</v>
      </c>
      <c r="F308" s="37">
        <v>462161.56503652997</v>
      </c>
      <c r="G308" s="37">
        <v>588912.69010117883</v>
      </c>
      <c r="H308" s="37">
        <v>-68753.265767086763</v>
      </c>
      <c r="I308" s="37">
        <v>715406.44749925134</v>
      </c>
      <c r="J308" s="37">
        <v>561675.65434730309</v>
      </c>
      <c r="K308" s="38">
        <v>-8.5655958816010216</v>
      </c>
      <c r="L308" s="97">
        <v>0.82318616523482635</v>
      </c>
      <c r="M308" s="98">
        <v>1.0484924627639889</v>
      </c>
    </row>
    <row r="309" spans="1:13" ht="23.25">
      <c r="A309" s="35" t="s">
        <v>904</v>
      </c>
      <c r="B309" s="47" t="s">
        <v>906</v>
      </c>
      <c r="C309" s="47" t="s">
        <v>1657</v>
      </c>
      <c r="D309" s="47" t="s">
        <v>306</v>
      </c>
      <c r="E309" s="37">
        <v>862689.46791347978</v>
      </c>
      <c r="F309" s="37">
        <v>3165683.7230753549</v>
      </c>
      <c r="G309" s="37">
        <v>4028373.1909888349</v>
      </c>
      <c r="H309" s="37">
        <v>1127475.8948653396</v>
      </c>
      <c r="I309" s="37">
        <v>4894821.7647339702</v>
      </c>
      <c r="J309" s="37">
        <v>3842993.3462729254</v>
      </c>
      <c r="K309" s="38">
        <v>3.5729129193222926</v>
      </c>
      <c r="L309" s="97">
        <v>0.82298669586139139</v>
      </c>
      <c r="M309" s="98">
        <v>1.048238398563895</v>
      </c>
    </row>
    <row r="310" spans="1:13" ht="45.75">
      <c r="A310" s="35" t="s">
        <v>1415</v>
      </c>
      <c r="B310" s="47" t="s">
        <v>1417</v>
      </c>
      <c r="C310" s="47" t="s">
        <v>1651</v>
      </c>
      <c r="D310" s="47" t="s">
        <v>1361</v>
      </c>
      <c r="E310" s="37">
        <v>0</v>
      </c>
      <c r="F310" s="37">
        <v>0</v>
      </c>
      <c r="G310" s="37">
        <v>0</v>
      </c>
      <c r="H310" s="37">
        <v>107246.09866695374</v>
      </c>
      <c r="I310" s="37">
        <v>0</v>
      </c>
      <c r="J310" s="37">
        <v>0</v>
      </c>
      <c r="K310" s="38">
        <v>0</v>
      </c>
      <c r="L310" s="97" t="s">
        <v>1848</v>
      </c>
      <c r="M310" s="98" t="s">
        <v>1848</v>
      </c>
    </row>
    <row r="311" spans="1:13">
      <c r="A311" s="35" t="s">
        <v>110</v>
      </c>
      <c r="B311" s="47" t="s">
        <v>112</v>
      </c>
      <c r="C311" s="47" t="s">
        <v>1657</v>
      </c>
      <c r="D311" s="47" t="s">
        <v>223</v>
      </c>
      <c r="E311" s="37">
        <v>315425.34410742257</v>
      </c>
      <c r="F311" s="37">
        <v>1164462.5640564144</v>
      </c>
      <c r="G311" s="37">
        <v>1479887.9081638369</v>
      </c>
      <c r="H311" s="37">
        <v>1324490.4423192039</v>
      </c>
      <c r="I311" s="37">
        <v>1798601.6572512304</v>
      </c>
      <c r="J311" s="37">
        <v>1412107.4338623232</v>
      </c>
      <c r="K311" s="38">
        <v>1.1173262266600652</v>
      </c>
      <c r="L311" s="97">
        <v>0.8227991463243296</v>
      </c>
      <c r="M311" s="98">
        <v>1.0479995166629241</v>
      </c>
    </row>
    <row r="312" spans="1:13" ht="23.25">
      <c r="A312" s="35" t="s">
        <v>1514</v>
      </c>
      <c r="B312" s="47" t="s">
        <v>1516</v>
      </c>
      <c r="C312" s="47" t="s">
        <v>1651</v>
      </c>
      <c r="D312" s="47" t="s">
        <v>1520</v>
      </c>
      <c r="E312" s="37">
        <v>246696.67656793978</v>
      </c>
      <c r="F312" s="37">
        <v>0</v>
      </c>
      <c r="G312" s="37">
        <v>246696.67656793978</v>
      </c>
      <c r="H312" s="37">
        <v>228074.46325708757</v>
      </c>
      <c r="I312" s="37">
        <v>0</v>
      </c>
      <c r="J312" s="37">
        <v>0</v>
      </c>
      <c r="K312" s="38">
        <v>1.0816497079283316</v>
      </c>
      <c r="L312" s="97" t="s">
        <v>1848</v>
      </c>
      <c r="M312" s="98" t="s">
        <v>1848</v>
      </c>
    </row>
    <row r="313" spans="1:13" ht="45.75">
      <c r="A313" s="35" t="s">
        <v>1427</v>
      </c>
      <c r="B313" s="47" t="s">
        <v>1429</v>
      </c>
      <c r="C313" s="47" t="s">
        <v>1651</v>
      </c>
      <c r="D313" s="47" t="s">
        <v>223</v>
      </c>
      <c r="E313" s="37">
        <v>303988.53133056586</v>
      </c>
      <c r="F313" s="37">
        <v>0</v>
      </c>
      <c r="G313" s="37">
        <v>303988.53133056586</v>
      </c>
      <c r="H313" s="37">
        <v>419268.16133952304</v>
      </c>
      <c r="I313" s="37">
        <v>0</v>
      </c>
      <c r="J313" s="37">
        <v>0</v>
      </c>
      <c r="K313" s="38">
        <v>0.72504558981857958</v>
      </c>
      <c r="L313" s="97" t="s">
        <v>1848</v>
      </c>
      <c r="M313" s="98" t="s">
        <v>1848</v>
      </c>
    </row>
    <row r="314" spans="1:13" ht="34.5">
      <c r="A314" s="40" t="s">
        <v>467</v>
      </c>
      <c r="B314" s="47" t="s">
        <v>469</v>
      </c>
      <c r="C314" s="47" t="s">
        <v>1657</v>
      </c>
      <c r="D314" s="47" t="s">
        <v>223</v>
      </c>
      <c r="E314" s="37">
        <v>983716.96477035538</v>
      </c>
      <c r="F314" s="37">
        <v>3668455.2331829462</v>
      </c>
      <c r="G314" s="37">
        <v>4652172.1979533015</v>
      </c>
      <c r="H314" s="37">
        <v>-670397.85880417365</v>
      </c>
      <c r="I314" s="37">
        <v>5656229.4831047729</v>
      </c>
      <c r="J314" s="37">
        <v>4440785.2447607499</v>
      </c>
      <c r="K314" s="38">
        <v>-6.9394198338455952</v>
      </c>
      <c r="L314" s="97">
        <v>0.82248646591327268</v>
      </c>
      <c r="M314" s="98">
        <v>1.04760125553064</v>
      </c>
    </row>
    <row r="315" spans="1:13" ht="34.5">
      <c r="A315" s="35" t="s">
        <v>1606</v>
      </c>
      <c r="B315" s="47" t="s">
        <v>1646</v>
      </c>
      <c r="C315" s="47" t="s">
        <v>1651</v>
      </c>
      <c r="D315" s="47" t="s">
        <v>1196</v>
      </c>
      <c r="E315" s="37">
        <v>258690.43726374349</v>
      </c>
      <c r="F315" s="37">
        <v>0</v>
      </c>
      <c r="G315" s="37">
        <v>258690.43726374349</v>
      </c>
      <c r="H315" s="37">
        <v>293045.82758392277</v>
      </c>
      <c r="I315" s="37">
        <v>-176088.38771438273</v>
      </c>
      <c r="J315" s="37">
        <v>-138249.4674714838</v>
      </c>
      <c r="K315" s="38">
        <v>0.8827644447169597</v>
      </c>
      <c r="L315" s="97" t="s">
        <v>1848</v>
      </c>
      <c r="M315" s="98" t="s">
        <v>1848</v>
      </c>
    </row>
    <row r="316" spans="1:13" ht="23.25">
      <c r="A316" s="35" t="s">
        <v>529</v>
      </c>
      <c r="B316" s="47" t="s">
        <v>531</v>
      </c>
      <c r="C316" s="47" t="s">
        <v>1657</v>
      </c>
      <c r="D316" s="47" t="s">
        <v>223</v>
      </c>
      <c r="E316" s="37">
        <v>119445.31144185169</v>
      </c>
      <c r="F316" s="37">
        <v>469100.87116281746</v>
      </c>
      <c r="G316" s="37">
        <v>588546.18260466913</v>
      </c>
      <c r="H316" s="37">
        <v>-14956.587647269742</v>
      </c>
      <c r="I316" s="37">
        <v>716939.23014726117</v>
      </c>
      <c r="J316" s="37">
        <v>562879.06354189815</v>
      </c>
      <c r="K316" s="38">
        <v>-39.350298108412822</v>
      </c>
      <c r="L316" s="97">
        <v>0.82091502020858897</v>
      </c>
      <c r="M316" s="98">
        <v>1.0455997046705938</v>
      </c>
    </row>
    <row r="317" spans="1:13" ht="45.75">
      <c r="A317" s="35" t="s">
        <v>140</v>
      </c>
      <c r="B317" s="47" t="s">
        <v>142</v>
      </c>
      <c r="C317" s="47" t="s">
        <v>1651</v>
      </c>
      <c r="D317" s="47" t="s">
        <v>1361</v>
      </c>
      <c r="E317" s="37">
        <v>1728443.6828275172</v>
      </c>
      <c r="F317" s="37">
        <v>4254506.5980334254</v>
      </c>
      <c r="G317" s="37">
        <v>5982950.2808609428</v>
      </c>
      <c r="H317" s="37">
        <v>1712186.0686657731</v>
      </c>
      <c r="I317" s="37">
        <v>7147409.9983573593</v>
      </c>
      <c r="J317" s="37">
        <v>5611532.0203624917</v>
      </c>
      <c r="K317" s="38">
        <v>3.4943341675027044</v>
      </c>
      <c r="L317" s="97">
        <v>0.83707948504926455</v>
      </c>
      <c r="M317" s="98">
        <v>1.0661883883315093</v>
      </c>
    </row>
    <row r="318" spans="1:13">
      <c r="A318" s="35" t="s">
        <v>421</v>
      </c>
      <c r="B318" s="47" t="s">
        <v>423</v>
      </c>
      <c r="C318" s="47" t="s">
        <v>1558</v>
      </c>
      <c r="D318" s="47" t="s">
        <v>296</v>
      </c>
      <c r="E318" s="37">
        <v>85617257.18717362</v>
      </c>
      <c r="F318" s="37">
        <v>227925495.82251379</v>
      </c>
      <c r="G318" s="37">
        <v>313542753.00968742</v>
      </c>
      <c r="H318" s="37">
        <v>90515350.878442526</v>
      </c>
      <c r="I318" s="37">
        <v>375926028.80444026</v>
      </c>
      <c r="J318" s="37">
        <v>295144807.4769246</v>
      </c>
      <c r="K318" s="38">
        <v>3.4639732373214711</v>
      </c>
      <c r="L318" s="97">
        <v>0.83405438566424694</v>
      </c>
      <c r="M318" s="98">
        <v>1.0623353183477613</v>
      </c>
    </row>
    <row r="319" spans="1:13" ht="23.25">
      <c r="A319" s="35" t="s">
        <v>349</v>
      </c>
      <c r="B319" s="47" t="s">
        <v>351</v>
      </c>
      <c r="C319" s="47" t="s">
        <v>1651</v>
      </c>
      <c r="D319" s="47" t="s">
        <v>219</v>
      </c>
      <c r="E319" s="37">
        <v>292703.80943065317</v>
      </c>
      <c r="F319" s="37">
        <v>238848.24397936638</v>
      </c>
      <c r="G319" s="37">
        <v>531552.05341001949</v>
      </c>
      <c r="H319" s="37">
        <v>494587.88525156962</v>
      </c>
      <c r="I319" s="37">
        <v>596924.88861429179</v>
      </c>
      <c r="J319" s="37">
        <v>468654.11764264852</v>
      </c>
      <c r="K319" s="38">
        <v>1.0747373101135469</v>
      </c>
      <c r="L319" s="97">
        <v>0.89048398475052781</v>
      </c>
      <c r="M319" s="98">
        <v>1.0747373101135469</v>
      </c>
    </row>
    <row r="320" spans="1:13" ht="45.75">
      <c r="A320" s="35" t="s">
        <v>1460</v>
      </c>
      <c r="B320" s="47" t="s">
        <v>1462</v>
      </c>
      <c r="C320" s="47" t="s">
        <v>1651</v>
      </c>
      <c r="D320" s="47" t="s">
        <v>306</v>
      </c>
      <c r="E320" s="37">
        <v>5656.2240663654966</v>
      </c>
      <c r="F320" s="37">
        <v>0</v>
      </c>
      <c r="G320" s="37">
        <v>5656.2240663654966</v>
      </c>
      <c r="H320" s="37">
        <v>123279.8527306171</v>
      </c>
      <c r="I320" s="37">
        <v>0</v>
      </c>
      <c r="J320" s="37">
        <v>0</v>
      </c>
      <c r="K320" s="38">
        <v>4.5881171505980783E-2</v>
      </c>
      <c r="L320" s="97" t="s">
        <v>1848</v>
      </c>
      <c r="M320" s="98" t="s">
        <v>1848</v>
      </c>
    </row>
    <row r="321" spans="1:13" ht="34.5">
      <c r="A321" s="35" t="s">
        <v>574</v>
      </c>
      <c r="B321" s="47" t="s">
        <v>576</v>
      </c>
      <c r="C321" s="47" t="s">
        <v>1651</v>
      </c>
      <c r="D321" s="47" t="s">
        <v>296</v>
      </c>
      <c r="E321" s="37">
        <v>0</v>
      </c>
      <c r="F321" s="37">
        <v>0</v>
      </c>
      <c r="G321" s="37">
        <v>0</v>
      </c>
      <c r="H321" s="37">
        <v>120679.58586212133</v>
      </c>
      <c r="I321" s="37">
        <v>0</v>
      </c>
      <c r="J321" s="37">
        <v>0</v>
      </c>
      <c r="K321" s="38">
        <v>0</v>
      </c>
      <c r="L321" s="97" t="s">
        <v>1848</v>
      </c>
      <c r="M321" s="98" t="s">
        <v>1848</v>
      </c>
    </row>
    <row r="322" spans="1:13" ht="23.25">
      <c r="A322" s="35" t="s">
        <v>36</v>
      </c>
      <c r="B322" s="47" t="s">
        <v>38</v>
      </c>
      <c r="C322" s="47" t="s">
        <v>1651</v>
      </c>
      <c r="D322" s="47" t="s">
        <v>219</v>
      </c>
      <c r="E322" s="37">
        <v>397290.90472179337</v>
      </c>
      <c r="F322" s="37">
        <v>1705536.9368900212</v>
      </c>
      <c r="G322" s="37">
        <v>2102827.8416118147</v>
      </c>
      <c r="H322" s="37">
        <v>884999.74296119716</v>
      </c>
      <c r="I322" s="37">
        <v>2569633.8069918342</v>
      </c>
      <c r="J322" s="37">
        <v>2017455.6086546879</v>
      </c>
      <c r="K322" s="38">
        <v>2.3760773472947925</v>
      </c>
      <c r="L322" s="97">
        <v>0.81833755295798727</v>
      </c>
      <c r="M322" s="98">
        <v>1.0423167838691907</v>
      </c>
    </row>
    <row r="323" spans="1:13" ht="45.75">
      <c r="A323" s="35" t="s">
        <v>33</v>
      </c>
      <c r="B323" s="47" t="s">
        <v>35</v>
      </c>
      <c r="C323" s="47" t="s">
        <v>1651</v>
      </c>
      <c r="D323" s="47" t="s">
        <v>219</v>
      </c>
      <c r="E323" s="37">
        <v>1045383.7122827619</v>
      </c>
      <c r="F323" s="37">
        <v>3880857.4497034205</v>
      </c>
      <c r="G323" s="37">
        <v>4926241.1619861824</v>
      </c>
      <c r="H323" s="37">
        <v>2171676.5977393431</v>
      </c>
      <c r="I323" s="37">
        <v>5988432.996784226</v>
      </c>
      <c r="J323" s="37">
        <v>4701602.891253341</v>
      </c>
      <c r="K323" s="38">
        <v>2.2684045898520373</v>
      </c>
      <c r="L323" s="97">
        <v>0.82262608008331428</v>
      </c>
      <c r="M323" s="98">
        <v>1.0477790821404225</v>
      </c>
    </row>
    <row r="324" spans="1:13" ht="23.25">
      <c r="A324" s="35" t="s">
        <v>1014</v>
      </c>
      <c r="B324" s="47" t="s">
        <v>1016</v>
      </c>
      <c r="C324" s="47" t="s">
        <v>1657</v>
      </c>
      <c r="D324" s="47" t="s">
        <v>1196</v>
      </c>
      <c r="E324" s="37">
        <v>201288.73076031866</v>
      </c>
      <c r="F324" s="37">
        <v>368211.67548675247</v>
      </c>
      <c r="G324" s="37">
        <v>569500.40624707111</v>
      </c>
      <c r="H324" s="37">
        <v>391702.66705253493</v>
      </c>
      <c r="I324" s="37">
        <v>670280.05101583863</v>
      </c>
      <c r="J324" s="37">
        <v>526246.28638206236</v>
      </c>
      <c r="K324" s="38">
        <v>1.453909953007009</v>
      </c>
      <c r="L324" s="97">
        <v>0.84964546592721713</v>
      </c>
      <c r="M324" s="98">
        <v>1.0821936819020241</v>
      </c>
    </row>
    <row r="325" spans="1:13" ht="45.75">
      <c r="A325" s="35" t="s">
        <v>1580</v>
      </c>
      <c r="B325" s="47" t="s">
        <v>1394</v>
      </c>
      <c r="C325" s="47" t="s">
        <v>1651</v>
      </c>
      <c r="D325" s="47" t="s">
        <v>1536</v>
      </c>
      <c r="E325" s="37">
        <v>0</v>
      </c>
      <c r="F325" s="37">
        <v>0</v>
      </c>
      <c r="G325" s="37">
        <v>0</v>
      </c>
      <c r="H325" s="37">
        <v>126962.28455293877</v>
      </c>
      <c r="I325" s="37">
        <v>0</v>
      </c>
      <c r="J325" s="37">
        <v>0</v>
      </c>
      <c r="K325" s="38">
        <v>0</v>
      </c>
      <c r="L325" s="97" t="s">
        <v>1848</v>
      </c>
      <c r="M325" s="98" t="s">
        <v>1848</v>
      </c>
    </row>
    <row r="326" spans="1:13" ht="34.5">
      <c r="A326" s="35" t="s">
        <v>200</v>
      </c>
      <c r="B326" s="47" t="s">
        <v>202</v>
      </c>
      <c r="C326" s="47" t="s">
        <v>1651</v>
      </c>
      <c r="D326" s="47" t="s">
        <v>1361</v>
      </c>
      <c r="E326" s="37">
        <v>0</v>
      </c>
      <c r="F326" s="37">
        <v>0</v>
      </c>
      <c r="G326" s="37">
        <v>0</v>
      </c>
      <c r="H326" s="37">
        <v>128749.18167058057</v>
      </c>
      <c r="I326" s="37">
        <v>0</v>
      </c>
      <c r="J326" s="37">
        <v>0</v>
      </c>
      <c r="K326" s="38">
        <v>0</v>
      </c>
      <c r="L326" s="97" t="s">
        <v>1848</v>
      </c>
      <c r="M326" s="98" t="s">
        <v>1848</v>
      </c>
    </row>
    <row r="327" spans="1:13" ht="45.75">
      <c r="A327" s="35" t="s">
        <v>1545</v>
      </c>
      <c r="B327" s="47" t="s">
        <v>1547</v>
      </c>
      <c r="C327" s="47" t="s">
        <v>1651</v>
      </c>
      <c r="D327" s="47" t="s">
        <v>1559</v>
      </c>
      <c r="E327" s="37">
        <v>111156.52104523079</v>
      </c>
      <c r="F327" s="37">
        <v>0</v>
      </c>
      <c r="G327" s="37">
        <v>111156.52104523079</v>
      </c>
      <c r="H327" s="37">
        <v>130110.08721081918</v>
      </c>
      <c r="I327" s="37">
        <v>0</v>
      </c>
      <c r="J327" s="37">
        <v>0</v>
      </c>
      <c r="K327" s="38">
        <v>0.85432669693874186</v>
      </c>
      <c r="L327" s="97" t="s">
        <v>1848</v>
      </c>
      <c r="M327" s="98" t="s">
        <v>1848</v>
      </c>
    </row>
    <row r="328" spans="1:13" ht="45.75">
      <c r="A328" s="35" t="s">
        <v>1517</v>
      </c>
      <c r="B328" s="47" t="s">
        <v>1519</v>
      </c>
      <c r="C328" s="47" t="s">
        <v>1651</v>
      </c>
      <c r="D328" s="47" t="s">
        <v>1489</v>
      </c>
      <c r="E328" s="37">
        <v>116693.50799404726</v>
      </c>
      <c r="F328" s="37">
        <v>0</v>
      </c>
      <c r="G328" s="37">
        <v>116693.50799404726</v>
      </c>
      <c r="H328" s="37">
        <v>197637.24222595448</v>
      </c>
      <c r="I328" s="37">
        <v>0</v>
      </c>
      <c r="J328" s="37">
        <v>0</v>
      </c>
      <c r="K328" s="38">
        <v>0.59044290782318265</v>
      </c>
      <c r="L328" s="97" t="s">
        <v>1848</v>
      </c>
      <c r="M328" s="98" t="s">
        <v>1848</v>
      </c>
    </row>
    <row r="329" spans="1:13" ht="23.25">
      <c r="A329" s="35" t="s">
        <v>1656</v>
      </c>
      <c r="B329" s="47" t="s">
        <v>1142</v>
      </c>
      <c r="C329" s="47" t="s">
        <v>1657</v>
      </c>
      <c r="D329" s="47" t="s">
        <v>223</v>
      </c>
      <c r="E329" s="37">
        <v>267010.80937826697</v>
      </c>
      <c r="F329" s="37">
        <v>934705.78288844728</v>
      </c>
      <c r="G329" s="37">
        <v>1201716.5922667142</v>
      </c>
      <c r="H329" s="37">
        <v>686824.56889732566</v>
      </c>
      <c r="I329" s="37">
        <v>1457545.8422172621</v>
      </c>
      <c r="J329" s="37">
        <v>1144339.7211896507</v>
      </c>
      <c r="K329" s="38">
        <v>1.7496703622528105</v>
      </c>
      <c r="L329" s="97">
        <v>0.82447944857681266</v>
      </c>
      <c r="M329" s="98">
        <v>1.0501397181401819</v>
      </c>
    </row>
    <row r="330" spans="1:13" ht="57">
      <c r="A330" s="35" t="s">
        <v>1406</v>
      </c>
      <c r="B330" s="47" t="s">
        <v>1408</v>
      </c>
      <c r="C330" s="47" t="s">
        <v>1651</v>
      </c>
      <c r="D330" s="47" t="s">
        <v>1361</v>
      </c>
      <c r="E330" s="37">
        <v>0</v>
      </c>
      <c r="F330" s="37">
        <v>0</v>
      </c>
      <c r="G330" s="37">
        <v>0</v>
      </c>
      <c r="H330" s="37">
        <v>172224.46641733858</v>
      </c>
      <c r="I330" s="37">
        <v>0</v>
      </c>
      <c r="J330" s="37">
        <v>0</v>
      </c>
      <c r="K330" s="38">
        <v>0</v>
      </c>
      <c r="L330" s="97" t="s">
        <v>1848</v>
      </c>
      <c r="M330" s="98" t="s">
        <v>1848</v>
      </c>
    </row>
    <row r="331" spans="1:13" ht="23.25">
      <c r="A331" s="35" t="s">
        <v>667</v>
      </c>
      <c r="B331" s="47" t="s">
        <v>669</v>
      </c>
      <c r="C331" s="47" t="s">
        <v>1651</v>
      </c>
      <c r="D331" s="47" t="s">
        <v>1536</v>
      </c>
      <c r="E331" s="37">
        <v>0</v>
      </c>
      <c r="F331" s="37">
        <v>15959578.634882739</v>
      </c>
      <c r="G331" s="37">
        <v>15959578.634882739</v>
      </c>
      <c r="H331" s="37">
        <v>7243041.8967503784</v>
      </c>
      <c r="I331" s="37">
        <v>20327720.039840877</v>
      </c>
      <c r="J331" s="37">
        <v>15959578.634882739</v>
      </c>
      <c r="K331" s="38">
        <v>2.2034359130302796</v>
      </c>
      <c r="L331" s="97">
        <v>0.78511405133498036</v>
      </c>
      <c r="M331" s="98">
        <v>0.99999999999999989</v>
      </c>
    </row>
    <row r="332" spans="1:13" ht="23.25">
      <c r="A332" s="35" t="s">
        <v>1395</v>
      </c>
      <c r="B332" s="47" t="s">
        <v>1397</v>
      </c>
      <c r="C332" s="47" t="s">
        <v>1651</v>
      </c>
      <c r="D332" s="47" t="s">
        <v>1561</v>
      </c>
      <c r="E332" s="37">
        <v>53583.843209275714</v>
      </c>
      <c r="F332" s="37">
        <v>0</v>
      </c>
      <c r="G332" s="37">
        <v>53583.843209275714</v>
      </c>
      <c r="H332" s="37">
        <v>180658.44638191554</v>
      </c>
      <c r="I332" s="37">
        <v>0</v>
      </c>
      <c r="J332" s="37">
        <v>0</v>
      </c>
      <c r="K332" s="38">
        <v>0.29660303341698402</v>
      </c>
      <c r="L332" s="97" t="s">
        <v>1848</v>
      </c>
      <c r="M332" s="98" t="s">
        <v>1848</v>
      </c>
    </row>
    <row r="333" spans="1:13" ht="34.5">
      <c r="A333" s="35" t="s">
        <v>400</v>
      </c>
      <c r="B333" s="47" t="s">
        <v>402</v>
      </c>
      <c r="C333" s="47" t="s">
        <v>1651</v>
      </c>
      <c r="D333" s="47" t="s">
        <v>1361</v>
      </c>
      <c r="E333" s="37">
        <v>83645.511626769701</v>
      </c>
      <c r="F333" s="37">
        <v>199549.93581520169</v>
      </c>
      <c r="G333" s="37">
        <v>283195.4474419714</v>
      </c>
      <c r="H333" s="37">
        <v>177892.14185684311</v>
      </c>
      <c r="I333" s="37">
        <v>337812.32404834591</v>
      </c>
      <c r="J333" s="37">
        <v>265221.20232448209</v>
      </c>
      <c r="K333" s="38">
        <v>1.5919502935091425</v>
      </c>
      <c r="L333" s="97">
        <v>0.83832183517804981</v>
      </c>
      <c r="M333" s="98">
        <v>1.0677707700589447</v>
      </c>
    </row>
    <row r="334" spans="1:13" ht="45.75">
      <c r="A334" s="35" t="s">
        <v>1409</v>
      </c>
      <c r="B334" s="47" t="s">
        <v>1411</v>
      </c>
      <c r="C334" s="47" t="s">
        <v>1651</v>
      </c>
      <c r="D334" s="47" t="s">
        <v>219</v>
      </c>
      <c r="E334" s="37">
        <v>131029.56599435753</v>
      </c>
      <c r="F334" s="37">
        <v>0</v>
      </c>
      <c r="G334" s="37">
        <v>131029.56599435753</v>
      </c>
      <c r="H334" s="37">
        <v>261666.18424837326</v>
      </c>
      <c r="I334" s="37">
        <v>0</v>
      </c>
      <c r="J334" s="37">
        <v>0</v>
      </c>
      <c r="K334" s="38">
        <v>0.50075085693910071</v>
      </c>
      <c r="L334" s="97" t="s">
        <v>1848</v>
      </c>
      <c r="M334" s="98" t="s">
        <v>1848</v>
      </c>
    </row>
    <row r="335" spans="1:13" ht="23.25">
      <c r="A335" s="35" t="s">
        <v>514</v>
      </c>
      <c r="B335" s="47" t="s">
        <v>516</v>
      </c>
      <c r="C335" s="47" t="s">
        <v>1651</v>
      </c>
      <c r="D335" s="47" t="s">
        <v>219</v>
      </c>
      <c r="E335" s="37">
        <v>1247309.1509567227</v>
      </c>
      <c r="F335" s="37">
        <v>4450888.2034354983</v>
      </c>
      <c r="G335" s="37">
        <v>5698197.3543922212</v>
      </c>
      <c r="H335" s="37">
        <v>2519562.5521943234</v>
      </c>
      <c r="I335" s="37">
        <v>6916406.7755214144</v>
      </c>
      <c r="J335" s="37">
        <v>5430168.1442103256</v>
      </c>
      <c r="K335" s="38">
        <v>2.2615820152706982</v>
      </c>
      <c r="L335" s="97">
        <v>0.82386671856249305</v>
      </c>
      <c r="M335" s="98">
        <v>1.0493592837392467</v>
      </c>
    </row>
    <row r="336" spans="1:13" ht="34.5">
      <c r="A336" s="35" t="s">
        <v>758</v>
      </c>
      <c r="B336" s="47" t="s">
        <v>760</v>
      </c>
      <c r="C336" s="47" t="s">
        <v>1651</v>
      </c>
      <c r="D336" s="47" t="s">
        <v>219</v>
      </c>
      <c r="E336" s="37">
        <v>4989239.0031247362</v>
      </c>
      <c r="F336" s="37">
        <v>1221321.1922232474</v>
      </c>
      <c r="G336" s="37">
        <v>6210560.1953479834</v>
      </c>
      <c r="H336" s="37">
        <v>4205912.023661308</v>
      </c>
      <c r="I336" s="37">
        <v>6544836.1678252732</v>
      </c>
      <c r="J336" s="37">
        <v>5138442.8390450077</v>
      </c>
      <c r="K336" s="38">
        <v>1.4766262728295492</v>
      </c>
      <c r="L336" s="97">
        <v>0.94892523450463029</v>
      </c>
      <c r="M336" s="98">
        <v>1.2086463525791076</v>
      </c>
    </row>
    <row r="337" spans="1:13" ht="34.5">
      <c r="A337" s="35" t="s">
        <v>505</v>
      </c>
      <c r="B337" s="47" t="s">
        <v>507</v>
      </c>
      <c r="C337" s="47" t="s">
        <v>1651</v>
      </c>
      <c r="D337" s="47" t="s">
        <v>1361</v>
      </c>
      <c r="E337" s="37">
        <v>10515043.928389683</v>
      </c>
      <c r="F337" s="37">
        <v>22541332.340086993</v>
      </c>
      <c r="G337" s="37">
        <v>33056376.268476676</v>
      </c>
      <c r="H337" s="37">
        <v>13821360.297918044</v>
      </c>
      <c r="I337" s="37">
        <v>39225945.614276595</v>
      </c>
      <c r="J337" s="37">
        <v>30796841.078670304</v>
      </c>
      <c r="K337" s="38">
        <v>2.3916876165550844</v>
      </c>
      <c r="L337" s="97">
        <v>0.84271712895164841</v>
      </c>
      <c r="M337" s="98">
        <v>1.0733690570417402</v>
      </c>
    </row>
    <row r="338" spans="1:13" ht="23.25">
      <c r="A338" s="35" t="s">
        <v>474</v>
      </c>
      <c r="B338" s="47" t="s">
        <v>476</v>
      </c>
      <c r="C338" s="47" t="s">
        <v>1651</v>
      </c>
      <c r="D338" s="47" t="s">
        <v>219</v>
      </c>
      <c r="E338" s="37">
        <v>3952378.3446886078</v>
      </c>
      <c r="F338" s="37">
        <v>13355249.733871663</v>
      </c>
      <c r="G338" s="37">
        <v>17307628.07856027</v>
      </c>
      <c r="H338" s="37">
        <v>3108095.1488036481</v>
      </c>
      <c r="I338" s="37">
        <v>20962963.891034219</v>
      </c>
      <c r="J338" s="37">
        <v>16458317.508478779</v>
      </c>
      <c r="K338" s="38">
        <v>5.5685644260994493</v>
      </c>
      <c r="L338" s="97">
        <v>0.82562886472187635</v>
      </c>
      <c r="M338" s="98">
        <v>1.0516037298249929</v>
      </c>
    </row>
    <row r="339" spans="1:13" ht="45.75">
      <c r="A339" s="35" t="s">
        <v>1433</v>
      </c>
      <c r="B339" s="47" t="s">
        <v>1435</v>
      </c>
      <c r="C339" s="47" t="s">
        <v>1651</v>
      </c>
      <c r="D339" s="47" t="s">
        <v>219</v>
      </c>
      <c r="E339" s="37">
        <v>115194.87323904777</v>
      </c>
      <c r="F339" s="37">
        <v>0</v>
      </c>
      <c r="G339" s="37">
        <v>115194.87323904777</v>
      </c>
      <c r="H339" s="37">
        <v>259071.0412792603</v>
      </c>
      <c r="I339" s="37">
        <v>0</v>
      </c>
      <c r="J339" s="37">
        <v>0</v>
      </c>
      <c r="K339" s="38">
        <v>0.44464588813257527</v>
      </c>
      <c r="L339" s="97" t="s">
        <v>1848</v>
      </c>
      <c r="M339" s="98" t="s">
        <v>1848</v>
      </c>
    </row>
    <row r="340" spans="1:13">
      <c r="A340" s="35" t="s">
        <v>1176</v>
      </c>
      <c r="B340" s="47" t="s">
        <v>1178</v>
      </c>
      <c r="C340" s="47" t="s">
        <v>1657</v>
      </c>
      <c r="D340" s="47" t="s">
        <v>1489</v>
      </c>
      <c r="E340" s="37">
        <v>81455.604079912839</v>
      </c>
      <c r="F340" s="37">
        <v>231102.37830242832</v>
      </c>
      <c r="G340" s="37">
        <v>312557.98238234117</v>
      </c>
      <c r="H340" s="37">
        <v>12963.281173693569</v>
      </c>
      <c r="I340" s="37">
        <v>375810.77185390686</v>
      </c>
      <c r="J340" s="37">
        <v>295054.31762554683</v>
      </c>
      <c r="K340" s="38">
        <v>24.111023913962164</v>
      </c>
      <c r="L340" s="97">
        <v>0.83168979122249664</v>
      </c>
      <c r="M340" s="98">
        <v>1.0593235337061166</v>
      </c>
    </row>
    <row r="341" spans="1:13" ht="23.25">
      <c r="A341" s="35" t="s">
        <v>1238</v>
      </c>
      <c r="B341" s="47" t="s">
        <v>1240</v>
      </c>
      <c r="C341" s="47" t="s">
        <v>1709</v>
      </c>
      <c r="D341" s="47" t="s">
        <v>219</v>
      </c>
      <c r="E341" s="37">
        <v>15889.007216881828</v>
      </c>
      <c r="F341" s="37">
        <v>0</v>
      </c>
      <c r="G341" s="37">
        <v>15889.007216881828</v>
      </c>
      <c r="H341" s="37">
        <v>157416.57999999999</v>
      </c>
      <c r="I341" s="37">
        <v>0</v>
      </c>
      <c r="J341" s="37">
        <v>0</v>
      </c>
      <c r="K341" s="38">
        <v>0.10093604636107473</v>
      </c>
      <c r="L341" s="97" t="s">
        <v>1848</v>
      </c>
      <c r="M341" s="98" t="s">
        <v>1848</v>
      </c>
    </row>
    <row r="342" spans="1:13">
      <c r="A342" s="35" t="s">
        <v>96</v>
      </c>
      <c r="B342" s="47" t="s">
        <v>98</v>
      </c>
      <c r="C342" s="47" t="s">
        <v>1657</v>
      </c>
      <c r="D342" s="47" t="s">
        <v>1489</v>
      </c>
      <c r="E342" s="37">
        <v>237162.39970060939</v>
      </c>
      <c r="F342" s="37">
        <v>693852.17724463344</v>
      </c>
      <c r="G342" s="37">
        <v>931014.57694524282</v>
      </c>
      <c r="H342" s="37">
        <v>599653.6393589389</v>
      </c>
      <c r="I342" s="37">
        <v>1120922.123609297</v>
      </c>
      <c r="J342" s="37">
        <v>880051.70969790476</v>
      </c>
      <c r="K342" s="38">
        <v>1.5525872200834903</v>
      </c>
      <c r="L342" s="97">
        <v>0.83057917881702248</v>
      </c>
      <c r="M342" s="98">
        <v>1.0579089463559272</v>
      </c>
    </row>
    <row r="343" spans="1:13" ht="34.5">
      <c r="A343" s="35" t="s">
        <v>443</v>
      </c>
      <c r="B343" s="47" t="s">
        <v>445</v>
      </c>
      <c r="C343" s="47" t="s">
        <v>1651</v>
      </c>
      <c r="D343" s="47" t="s">
        <v>296</v>
      </c>
      <c r="E343" s="37">
        <v>0</v>
      </c>
      <c r="F343" s="37">
        <v>0</v>
      </c>
      <c r="G343" s="37">
        <v>0</v>
      </c>
      <c r="H343" s="37">
        <v>160141.90432433927</v>
      </c>
      <c r="I343" s="37">
        <v>0</v>
      </c>
      <c r="J343" s="37">
        <v>0</v>
      </c>
      <c r="K343" s="38">
        <v>0</v>
      </c>
      <c r="L343" s="97" t="s">
        <v>1848</v>
      </c>
      <c r="M343" s="98" t="s">
        <v>1848</v>
      </c>
    </row>
    <row r="344" spans="1:13" ht="34.5">
      <c r="A344" s="35" t="s">
        <v>316</v>
      </c>
      <c r="B344" s="47" t="s">
        <v>318</v>
      </c>
      <c r="C344" s="47" t="s">
        <v>1657</v>
      </c>
      <c r="D344" s="47" t="s">
        <v>306</v>
      </c>
      <c r="E344" s="37">
        <v>187799.65366378977</v>
      </c>
      <c r="F344" s="37">
        <v>499228.35085695796</v>
      </c>
      <c r="G344" s="37">
        <v>687028.00452074769</v>
      </c>
      <c r="H344" s="37">
        <v>-252651.59441668069</v>
      </c>
      <c r="I344" s="37">
        <v>823666.95218951046</v>
      </c>
      <c r="J344" s="37">
        <v>646672.49778424215</v>
      </c>
      <c r="K344" s="38">
        <v>-2.7192704091456483</v>
      </c>
      <c r="L344" s="97">
        <v>0.83410898384894205</v>
      </c>
      <c r="M344" s="98">
        <v>1.0624048600717979</v>
      </c>
    </row>
    <row r="345" spans="1:13" ht="23.25">
      <c r="A345" s="35" t="s">
        <v>1297</v>
      </c>
      <c r="B345" s="47" t="s">
        <v>1299</v>
      </c>
      <c r="C345" s="47" t="s">
        <v>1709</v>
      </c>
      <c r="D345" s="47" t="s">
        <v>223</v>
      </c>
      <c r="E345" s="37">
        <v>367934.33615207515</v>
      </c>
      <c r="F345" s="37">
        <v>0</v>
      </c>
      <c r="G345" s="37">
        <v>367934.33615207515</v>
      </c>
      <c r="H345" s="37">
        <v>176542.04999999981</v>
      </c>
      <c r="I345" s="37">
        <v>274332.34780158056</v>
      </c>
      <c r="J345" s="37">
        <v>215382.1809947358</v>
      </c>
      <c r="K345" s="38">
        <v>2.0841172749046222</v>
      </c>
      <c r="L345" s="97" t="s">
        <v>1848</v>
      </c>
      <c r="M345" s="98" t="s">
        <v>1848</v>
      </c>
    </row>
    <row r="346" spans="1:13" ht="34.5">
      <c r="A346" s="35" t="s">
        <v>1078</v>
      </c>
      <c r="B346" s="47" t="s">
        <v>1080</v>
      </c>
      <c r="C346" s="47" t="s">
        <v>1651</v>
      </c>
      <c r="D346" s="47" t="s">
        <v>1183</v>
      </c>
      <c r="E346" s="37">
        <v>651794.8624241096</v>
      </c>
      <c r="F346" s="37">
        <v>4267913.7387020783</v>
      </c>
      <c r="G346" s="37">
        <v>4919708.6011261884</v>
      </c>
      <c r="H346" s="37">
        <v>1527211.1095042136</v>
      </c>
      <c r="I346" s="37">
        <v>6087837.8569993153</v>
      </c>
      <c r="J346" s="37">
        <v>4779647.0437791971</v>
      </c>
      <c r="K346" s="38">
        <v>3.2213677405236392</v>
      </c>
      <c r="L346" s="97">
        <v>0.8081208331575217</v>
      </c>
      <c r="M346" s="98">
        <v>1.0293037448297118</v>
      </c>
    </row>
    <row r="347" spans="1:13" ht="34.5">
      <c r="A347" s="35" t="s">
        <v>331</v>
      </c>
      <c r="B347" s="47" t="s">
        <v>333</v>
      </c>
      <c r="C347" s="47" t="s">
        <v>1651</v>
      </c>
      <c r="D347" s="47" t="s">
        <v>1559</v>
      </c>
      <c r="E347" s="37">
        <v>0</v>
      </c>
      <c r="F347" s="37">
        <v>0</v>
      </c>
      <c r="G347" s="37">
        <v>0</v>
      </c>
      <c r="H347" s="37">
        <v>178077.17495363651</v>
      </c>
      <c r="I347" s="37">
        <v>0</v>
      </c>
      <c r="J347" s="37">
        <v>0</v>
      </c>
      <c r="K347" s="38">
        <v>0</v>
      </c>
      <c r="L347" s="97" t="s">
        <v>1848</v>
      </c>
      <c r="M347" s="98" t="s">
        <v>1848</v>
      </c>
    </row>
    <row r="348" spans="1:13" ht="45.75">
      <c r="A348" s="35" t="s">
        <v>297</v>
      </c>
      <c r="B348" s="47" t="s">
        <v>299</v>
      </c>
      <c r="C348" s="47" t="s">
        <v>1651</v>
      </c>
      <c r="D348" s="47" t="s">
        <v>1361</v>
      </c>
      <c r="E348" s="37">
        <v>0</v>
      </c>
      <c r="F348" s="37">
        <v>0</v>
      </c>
      <c r="G348" s="37">
        <v>0</v>
      </c>
      <c r="H348" s="37">
        <v>185746.57305876343</v>
      </c>
      <c r="I348" s="37">
        <v>0</v>
      </c>
      <c r="J348" s="37">
        <v>0</v>
      </c>
      <c r="K348" s="38">
        <v>0</v>
      </c>
      <c r="L348" s="97" t="s">
        <v>1848</v>
      </c>
      <c r="M348" s="98" t="s">
        <v>1848</v>
      </c>
    </row>
    <row r="349" spans="1:13" ht="45.75">
      <c r="A349" s="35" t="s">
        <v>1412</v>
      </c>
      <c r="B349" s="47" t="s">
        <v>1414</v>
      </c>
      <c r="C349" s="47" t="s">
        <v>1651</v>
      </c>
      <c r="D349" s="47" t="s">
        <v>1196</v>
      </c>
      <c r="E349" s="37">
        <v>107867.9825126622</v>
      </c>
      <c r="F349" s="37">
        <v>0</v>
      </c>
      <c r="G349" s="37">
        <v>107867.9825126622</v>
      </c>
      <c r="H349" s="37">
        <v>252316.9411607364</v>
      </c>
      <c r="I349" s="37">
        <v>0</v>
      </c>
      <c r="J349" s="37">
        <v>0</v>
      </c>
      <c r="K349" s="38">
        <v>0.42750986920036338</v>
      </c>
      <c r="L349" s="97" t="s">
        <v>1848</v>
      </c>
      <c r="M349" s="98" t="s">
        <v>1848</v>
      </c>
    </row>
    <row r="350" spans="1:13" ht="34.5">
      <c r="A350" s="35" t="s">
        <v>477</v>
      </c>
      <c r="B350" s="47" t="s">
        <v>479</v>
      </c>
      <c r="C350" s="47" t="s">
        <v>1651</v>
      </c>
      <c r="D350" s="47" t="s">
        <v>296</v>
      </c>
      <c r="E350" s="37">
        <v>413381.21938243351</v>
      </c>
      <c r="F350" s="37">
        <v>0</v>
      </c>
      <c r="G350" s="37">
        <v>413381.21938243351</v>
      </c>
      <c r="H350" s="37">
        <v>410852.11081127194</v>
      </c>
      <c r="I350" s="37">
        <v>0</v>
      </c>
      <c r="J350" s="37">
        <v>0</v>
      </c>
      <c r="K350" s="38">
        <v>1.006155763849351</v>
      </c>
      <c r="L350" s="97" t="s">
        <v>1848</v>
      </c>
      <c r="M350" s="98" t="s">
        <v>1848</v>
      </c>
    </row>
    <row r="351" spans="1:13">
      <c r="A351" s="35" t="s">
        <v>458</v>
      </c>
      <c r="B351" s="47" t="s">
        <v>460</v>
      </c>
      <c r="C351" s="47" t="s">
        <v>1651</v>
      </c>
      <c r="D351" s="47" t="s">
        <v>223</v>
      </c>
      <c r="E351" s="37">
        <v>9128019.1763442662</v>
      </c>
      <c r="F351" s="37">
        <v>25722786.690168325</v>
      </c>
      <c r="G351" s="37">
        <v>34850805.866512589</v>
      </c>
      <c r="H351" s="37">
        <v>14866262.348497562</v>
      </c>
      <c r="I351" s="37">
        <v>41891140.211345747</v>
      </c>
      <c r="J351" s="37">
        <v>32889322.806371365</v>
      </c>
      <c r="K351" s="38">
        <v>2.3442883657999443</v>
      </c>
      <c r="L351" s="97">
        <v>0.83193739035715331</v>
      </c>
      <c r="M351" s="98">
        <v>1.0596389007973506</v>
      </c>
    </row>
    <row r="352" spans="1:13" ht="34.5">
      <c r="A352" s="35" t="s">
        <v>131</v>
      </c>
      <c r="B352" s="47" t="s">
        <v>133</v>
      </c>
      <c r="C352" s="47" t="s">
        <v>1651</v>
      </c>
      <c r="D352" s="47" t="s">
        <v>483</v>
      </c>
      <c r="E352" s="37">
        <v>2065241.4231747261</v>
      </c>
      <c r="F352" s="37">
        <v>0</v>
      </c>
      <c r="G352" s="37">
        <v>2065241.4231747261</v>
      </c>
      <c r="H352" s="37">
        <v>1873028.269321237</v>
      </c>
      <c r="I352" s="37">
        <v>0</v>
      </c>
      <c r="J352" s="37">
        <v>0</v>
      </c>
      <c r="K352" s="38">
        <v>1.1026215978700336</v>
      </c>
      <c r="L352" s="97" t="s">
        <v>1848</v>
      </c>
      <c r="M352" s="98" t="s">
        <v>1848</v>
      </c>
    </row>
    <row r="353" spans="1:13" ht="34.5">
      <c r="A353" s="35" t="s">
        <v>51</v>
      </c>
      <c r="B353" s="47" t="s">
        <v>53</v>
      </c>
      <c r="C353" s="47" t="s">
        <v>1651</v>
      </c>
      <c r="D353" s="47" t="s">
        <v>1196</v>
      </c>
      <c r="E353" s="37">
        <v>0</v>
      </c>
      <c r="F353" s="37">
        <v>0</v>
      </c>
      <c r="G353" s="37">
        <v>0</v>
      </c>
      <c r="H353" s="37">
        <v>216059.07653209334</v>
      </c>
      <c r="I353" s="37">
        <v>0</v>
      </c>
      <c r="J353" s="37">
        <v>0</v>
      </c>
      <c r="K353" s="38">
        <v>0</v>
      </c>
      <c r="L353" s="97" t="s">
        <v>1848</v>
      </c>
      <c r="M353" s="98" t="s">
        <v>1848</v>
      </c>
    </row>
    <row r="354" spans="1:13" ht="34.5">
      <c r="A354" s="35" t="s">
        <v>1571</v>
      </c>
      <c r="B354" s="47" t="s">
        <v>1155</v>
      </c>
      <c r="C354" s="47" t="s">
        <v>1651</v>
      </c>
      <c r="D354" s="47" t="s">
        <v>1183</v>
      </c>
      <c r="E354" s="37">
        <v>948338.63289102376</v>
      </c>
      <c r="F354" s="37">
        <v>7419574.4261970622</v>
      </c>
      <c r="G354" s="37">
        <v>8367913.0590880858</v>
      </c>
      <c r="H354" s="37">
        <v>3237862.019122961</v>
      </c>
      <c r="I354" s="37">
        <v>10398652.779709665</v>
      </c>
      <c r="J354" s="37">
        <v>8164128.4123036098</v>
      </c>
      <c r="K354" s="38">
        <v>2.5843945818774268</v>
      </c>
      <c r="L354" s="97">
        <v>0.8047112675418826</v>
      </c>
      <c r="M354" s="98">
        <v>1.0249609800940129</v>
      </c>
    </row>
    <row r="355" spans="1:13" ht="34.5">
      <c r="A355" s="35" t="s">
        <v>634</v>
      </c>
      <c r="B355" s="47" t="s">
        <v>636</v>
      </c>
      <c r="C355" s="47" t="s">
        <v>1651</v>
      </c>
      <c r="D355" s="47" t="s">
        <v>1361</v>
      </c>
      <c r="E355" s="37">
        <v>5105365.1695160056</v>
      </c>
      <c r="F355" s="37">
        <v>12029493.326553719</v>
      </c>
      <c r="G355" s="37">
        <v>17134858.496069726</v>
      </c>
      <c r="H355" s="37">
        <v>11197967.922042415</v>
      </c>
      <c r="I355" s="37">
        <v>20427334.386726156</v>
      </c>
      <c r="J355" s="37">
        <v>16037787.258336928</v>
      </c>
      <c r="K355" s="38">
        <v>1.530175708249794</v>
      </c>
      <c r="L355" s="97">
        <v>0.83882009133820679</v>
      </c>
      <c r="M355" s="98">
        <v>1.0684053990778877</v>
      </c>
    </row>
    <row r="356" spans="1:13" ht="23.25">
      <c r="A356" s="35" t="s">
        <v>1099</v>
      </c>
      <c r="B356" s="47" t="s">
        <v>1101</v>
      </c>
      <c r="C356" s="47" t="s">
        <v>1651</v>
      </c>
      <c r="D356" s="47" t="s">
        <v>1361</v>
      </c>
      <c r="E356" s="37">
        <v>8415823.576270774</v>
      </c>
      <c r="F356" s="37">
        <v>16380611.618271213</v>
      </c>
      <c r="G356" s="37">
        <v>24796435.194541987</v>
      </c>
      <c r="H356" s="37">
        <v>4989692.388564826</v>
      </c>
      <c r="I356" s="37">
        <v>29279813.451905016</v>
      </c>
      <c r="J356" s="37">
        <v>22987992.961557604</v>
      </c>
      <c r="K356" s="38">
        <v>4.9695318395517623</v>
      </c>
      <c r="L356" s="97">
        <v>0.8468781823105731</v>
      </c>
      <c r="M356" s="98">
        <v>1.0786689919389052</v>
      </c>
    </row>
    <row r="357" spans="1:13" ht="23.25">
      <c r="A357" s="35" t="s">
        <v>1572</v>
      </c>
      <c r="B357" s="47" t="s">
        <v>1221</v>
      </c>
      <c r="C357" s="47" t="s">
        <v>1651</v>
      </c>
      <c r="D357" s="47" t="s">
        <v>1361</v>
      </c>
      <c r="E357" s="37">
        <v>5676348.2944614897</v>
      </c>
      <c r="F357" s="37">
        <v>9932279.2704052087</v>
      </c>
      <c r="G357" s="37">
        <v>15608627.564866699</v>
      </c>
      <c r="H357" s="37">
        <v>3638636.0472518299</v>
      </c>
      <c r="I357" s="37">
        <v>18327095.346455667</v>
      </c>
      <c r="J357" s="37">
        <v>14388860.076658275</v>
      </c>
      <c r="K357" s="38">
        <v>4.2896918961311075</v>
      </c>
      <c r="L357" s="97">
        <v>0.85166946915487618</v>
      </c>
      <c r="M357" s="98">
        <v>1.0847716554132834</v>
      </c>
    </row>
    <row r="358" spans="1:13" ht="23.25">
      <c r="A358" s="35" t="s">
        <v>1635</v>
      </c>
      <c r="B358" s="47" t="s">
        <v>1647</v>
      </c>
      <c r="C358" s="47" t="s">
        <v>1709</v>
      </c>
      <c r="D358" s="47" t="s">
        <v>1489</v>
      </c>
      <c r="E358" s="37">
        <v>370480.70069019962</v>
      </c>
      <c r="F358" s="37">
        <v>0</v>
      </c>
      <c r="G358" s="37">
        <v>370480.70069019962</v>
      </c>
      <c r="H358" s="37">
        <v>223109.56999999983</v>
      </c>
      <c r="I358" s="37">
        <v>0</v>
      </c>
      <c r="J358" s="37">
        <v>0</v>
      </c>
      <c r="K358" s="38">
        <v>1.6605325387440795</v>
      </c>
      <c r="L358" s="97" t="s">
        <v>1848</v>
      </c>
      <c r="M358" s="98" t="s">
        <v>1848</v>
      </c>
    </row>
    <row r="359" spans="1:13" ht="23.25">
      <c r="A359" s="35" t="s">
        <v>933</v>
      </c>
      <c r="B359" s="47" t="s">
        <v>935</v>
      </c>
      <c r="C359" s="47" t="s">
        <v>1558</v>
      </c>
      <c r="D359" s="47" t="s">
        <v>219</v>
      </c>
      <c r="E359" s="37">
        <v>1422439.1707690665</v>
      </c>
      <c r="F359" s="37">
        <v>1656268.9302204526</v>
      </c>
      <c r="G359" s="37">
        <v>3078708.1009895192</v>
      </c>
      <c r="H359" s="37">
        <v>126062.51506100586</v>
      </c>
      <c r="I359" s="37">
        <v>3532029.3983343369</v>
      </c>
      <c r="J359" s="37">
        <v>2773045.9103605244</v>
      </c>
      <c r="K359" s="38">
        <v>24.422074234356099</v>
      </c>
      <c r="L359" s="97">
        <v>0.87165415509887922</v>
      </c>
      <c r="M359" s="98">
        <v>1.1102261558263402</v>
      </c>
    </row>
    <row r="360" spans="1:13" ht="23.25">
      <c r="A360" s="35" t="s">
        <v>1087</v>
      </c>
      <c r="B360" s="47" t="s">
        <v>1089</v>
      </c>
      <c r="C360" s="47" t="s">
        <v>1651</v>
      </c>
      <c r="D360" s="47" t="s">
        <v>1361</v>
      </c>
      <c r="E360" s="37">
        <v>1890340.1073090849</v>
      </c>
      <c r="F360" s="37">
        <v>3762965.4887538059</v>
      </c>
      <c r="G360" s="37">
        <v>5653305.5960628912</v>
      </c>
      <c r="H360" s="37">
        <v>1206705.1812073314</v>
      </c>
      <c r="I360" s="37">
        <v>6683230.3661898067</v>
      </c>
      <c r="J360" s="37">
        <v>5247098.0688042436</v>
      </c>
      <c r="K360" s="38">
        <v>4.6849103526734277</v>
      </c>
      <c r="L360" s="97">
        <v>0.84589416888317026</v>
      </c>
      <c r="M360" s="98">
        <v>1.0774156537446264</v>
      </c>
    </row>
    <row r="361" spans="1:13" ht="23.25">
      <c r="A361" s="35" t="s">
        <v>1333</v>
      </c>
      <c r="B361" s="47" t="s">
        <v>1335</v>
      </c>
      <c r="C361" s="47" t="s">
        <v>1657</v>
      </c>
      <c r="D361" s="47" t="s">
        <v>306</v>
      </c>
      <c r="E361" s="37">
        <v>1020418.1207023775</v>
      </c>
      <c r="F361" s="37">
        <v>2738139.4884547004</v>
      </c>
      <c r="G361" s="37">
        <v>3758557.609157078</v>
      </c>
      <c r="H361" s="37">
        <v>2293244.1560443742</v>
      </c>
      <c r="I361" s="37">
        <v>4507987.1991042532</v>
      </c>
      <c r="J361" s="37">
        <v>3539284.0932549709</v>
      </c>
      <c r="K361" s="38">
        <v>1.6389696662915425</v>
      </c>
      <c r="L361" s="97">
        <v>0.83375516458962251</v>
      </c>
      <c r="M361" s="98">
        <v>1.0619542003762823</v>
      </c>
    </row>
    <row r="362" spans="1:13" ht="57">
      <c r="A362" s="35" t="s">
        <v>1463</v>
      </c>
      <c r="B362" s="47" t="s">
        <v>1465</v>
      </c>
      <c r="C362" s="47" t="s">
        <v>1651</v>
      </c>
      <c r="D362" s="47" t="s">
        <v>483</v>
      </c>
      <c r="E362" s="37">
        <v>292480.33328272158</v>
      </c>
      <c r="F362" s="37">
        <v>0</v>
      </c>
      <c r="G362" s="37">
        <v>292480.33328272158</v>
      </c>
      <c r="H362" s="37">
        <v>399323.01278454275</v>
      </c>
      <c r="I362" s="37">
        <v>0</v>
      </c>
      <c r="J362" s="37">
        <v>0</v>
      </c>
      <c r="K362" s="38">
        <v>0.7324404652845069</v>
      </c>
      <c r="L362" s="97" t="s">
        <v>1848</v>
      </c>
      <c r="M362" s="98" t="s">
        <v>1848</v>
      </c>
    </row>
    <row r="363" spans="1:13" ht="23.25">
      <c r="A363" s="35" t="s">
        <v>1111</v>
      </c>
      <c r="B363" s="47" t="s">
        <v>1113</v>
      </c>
      <c r="C363" s="47" t="s">
        <v>1651</v>
      </c>
      <c r="D363" s="47" t="s">
        <v>1361</v>
      </c>
      <c r="E363" s="37">
        <v>6011843.052156128</v>
      </c>
      <c r="F363" s="37">
        <v>10401512.715322141</v>
      </c>
      <c r="G363" s="37">
        <v>16413355.767478269</v>
      </c>
      <c r="H363" s="37">
        <v>3889685.8492427166</v>
      </c>
      <c r="I363" s="37">
        <v>19260252.882085644</v>
      </c>
      <c r="J363" s="37">
        <v>15121495.169990491</v>
      </c>
      <c r="K363" s="38">
        <v>4.2197124404465178</v>
      </c>
      <c r="L363" s="97">
        <v>0.85218796803777519</v>
      </c>
      <c r="M363" s="98">
        <v>1.0854320675941855</v>
      </c>
    </row>
    <row r="364" spans="1:13" ht="34.5">
      <c r="A364" s="35" t="s">
        <v>779</v>
      </c>
      <c r="B364" s="47" t="s">
        <v>781</v>
      </c>
      <c r="C364" s="47" t="s">
        <v>1651</v>
      </c>
      <c r="D364" s="47" t="s">
        <v>219</v>
      </c>
      <c r="E364" s="37">
        <v>3413013.9646195802</v>
      </c>
      <c r="F364" s="37">
        <v>11418520.678208493</v>
      </c>
      <c r="G364" s="37">
        <v>14831534.642828073</v>
      </c>
      <c r="H364" s="37">
        <v>4712052.8267951589</v>
      </c>
      <c r="I364" s="37">
        <v>17956787.138456989</v>
      </c>
      <c r="J364" s="37">
        <v>14098125.899233835</v>
      </c>
      <c r="K364" s="38">
        <v>3.1475739317879312</v>
      </c>
      <c r="L364" s="97">
        <v>0.82595703387630259</v>
      </c>
      <c r="M364" s="98">
        <v>1.0520217189742997</v>
      </c>
    </row>
    <row r="365" spans="1:13" ht="23.25">
      <c r="A365" s="35" t="s">
        <v>394</v>
      </c>
      <c r="B365" s="47" t="s">
        <v>396</v>
      </c>
      <c r="C365" s="47" t="s">
        <v>1558</v>
      </c>
      <c r="D365" s="47" t="s">
        <v>296</v>
      </c>
      <c r="E365" s="37">
        <v>144015.76005184447</v>
      </c>
      <c r="F365" s="37">
        <v>0</v>
      </c>
      <c r="G365" s="37">
        <v>144015.76005184447</v>
      </c>
      <c r="H365" s="37">
        <v>390011.75610069482</v>
      </c>
      <c r="I365" s="37">
        <v>0</v>
      </c>
      <c r="J365" s="37">
        <v>0</v>
      </c>
      <c r="K365" s="38">
        <v>0.36926004870135731</v>
      </c>
      <c r="L365" s="97" t="s">
        <v>1848</v>
      </c>
      <c r="M365" s="98" t="s">
        <v>1848</v>
      </c>
    </row>
    <row r="366" spans="1:13" ht="23.25">
      <c r="A366" s="35" t="s">
        <v>1448</v>
      </c>
      <c r="B366" s="47" t="s">
        <v>1450</v>
      </c>
      <c r="C366" s="47" t="s">
        <v>1651</v>
      </c>
      <c r="D366" s="47" t="s">
        <v>1196</v>
      </c>
      <c r="E366" s="37">
        <v>124853.78198309304</v>
      </c>
      <c r="F366" s="37">
        <v>0</v>
      </c>
      <c r="G366" s="37">
        <v>124853.78198309304</v>
      </c>
      <c r="H366" s="37">
        <v>253321.56679339876</v>
      </c>
      <c r="I366" s="37">
        <v>0</v>
      </c>
      <c r="J366" s="37">
        <v>0</v>
      </c>
      <c r="K366" s="38">
        <v>0.49286676836686361</v>
      </c>
      <c r="L366" s="97" t="s">
        <v>1848</v>
      </c>
      <c r="M366" s="98" t="s">
        <v>1848</v>
      </c>
    </row>
    <row r="367" spans="1:13" ht="23.25">
      <c r="A367" s="35" t="s">
        <v>1084</v>
      </c>
      <c r="B367" s="47" t="s">
        <v>1086</v>
      </c>
      <c r="C367" s="47" t="s">
        <v>1651</v>
      </c>
      <c r="D367" s="47" t="s">
        <v>1361</v>
      </c>
      <c r="E367" s="37">
        <v>7221034.5334174633</v>
      </c>
      <c r="F367" s="37">
        <v>12586752.100374445</v>
      </c>
      <c r="G367" s="37">
        <v>19807786.633791909</v>
      </c>
      <c r="H367" s="37">
        <v>5637801.8296280801</v>
      </c>
      <c r="I367" s="37">
        <v>23252784.416090399</v>
      </c>
      <c r="J367" s="37">
        <v>18256087.777735628</v>
      </c>
      <c r="K367" s="38">
        <v>3.5133882375391345</v>
      </c>
      <c r="L367" s="97">
        <v>0.85184579529690085</v>
      </c>
      <c r="M367" s="98">
        <v>1.0849962420726673</v>
      </c>
    </row>
    <row r="368" spans="1:13" ht="34.5">
      <c r="A368" s="35" t="s">
        <v>643</v>
      </c>
      <c r="B368" s="47" t="s">
        <v>645</v>
      </c>
      <c r="C368" s="47" t="s">
        <v>1651</v>
      </c>
      <c r="D368" s="47" t="s">
        <v>296</v>
      </c>
      <c r="E368" s="37">
        <v>5218733.0456042141</v>
      </c>
      <c r="F368" s="37">
        <v>0</v>
      </c>
      <c r="G368" s="37">
        <v>5218733.0456042141</v>
      </c>
      <c r="H368" s="37">
        <v>1094422.2743553929</v>
      </c>
      <c r="I368" s="37">
        <v>0</v>
      </c>
      <c r="J368" s="37">
        <v>0</v>
      </c>
      <c r="K368" s="38">
        <v>4.7684821187306436</v>
      </c>
      <c r="L368" s="97" t="s">
        <v>1848</v>
      </c>
      <c r="M368" s="98" t="s">
        <v>1848</v>
      </c>
    </row>
    <row r="369" spans="1:13" ht="34.5">
      <c r="A369" s="35" t="s">
        <v>81</v>
      </c>
      <c r="B369" s="47" t="s">
        <v>83</v>
      </c>
      <c r="C369" s="47" t="s">
        <v>1651</v>
      </c>
      <c r="D369" s="47" t="s">
        <v>306</v>
      </c>
      <c r="E369" s="37">
        <v>0</v>
      </c>
      <c r="F369" s="37">
        <v>0</v>
      </c>
      <c r="G369" s="37">
        <v>0</v>
      </c>
      <c r="H369" s="37">
        <v>257376.64071699433</v>
      </c>
      <c r="I369" s="37">
        <v>0</v>
      </c>
      <c r="J369" s="37">
        <v>0</v>
      </c>
      <c r="K369" s="38">
        <v>0</v>
      </c>
      <c r="L369" s="97" t="s">
        <v>1848</v>
      </c>
      <c r="M369" s="98" t="s">
        <v>1848</v>
      </c>
    </row>
    <row r="370" spans="1:13" ht="23.25">
      <c r="A370" s="35" t="s">
        <v>631</v>
      </c>
      <c r="B370" s="47" t="s">
        <v>633</v>
      </c>
      <c r="C370" s="47" t="s">
        <v>1651</v>
      </c>
      <c r="D370" s="47" t="s">
        <v>1361</v>
      </c>
      <c r="E370" s="37">
        <v>1607384.9153162108</v>
      </c>
      <c r="F370" s="37">
        <v>2571240.7027567173</v>
      </c>
      <c r="G370" s="37">
        <v>4178625.6180729279</v>
      </c>
      <c r="H370" s="37">
        <v>1496323.0943845841</v>
      </c>
      <c r="I370" s="37">
        <v>4882374.9608830558</v>
      </c>
      <c r="J370" s="37">
        <v>3833221.1856753621</v>
      </c>
      <c r="K370" s="38">
        <v>2.7925958195489429</v>
      </c>
      <c r="L370" s="97">
        <v>0.85585921842372314</v>
      </c>
      <c r="M370" s="98">
        <v>1.0901081402994255</v>
      </c>
    </row>
    <row r="371" spans="1:13" ht="23.25">
      <c r="A371" s="35" t="s">
        <v>415</v>
      </c>
      <c r="B371" s="47" t="s">
        <v>417</v>
      </c>
      <c r="C371" s="47" t="s">
        <v>1651</v>
      </c>
      <c r="D371" s="47" t="s">
        <v>296</v>
      </c>
      <c r="E371" s="37">
        <v>1383536.3212754596</v>
      </c>
      <c r="F371" s="37">
        <v>0</v>
      </c>
      <c r="G371" s="37">
        <v>1383536.3212754596</v>
      </c>
      <c r="H371" s="37">
        <v>989485.36066103773</v>
      </c>
      <c r="I371" s="37">
        <v>0</v>
      </c>
      <c r="J371" s="37">
        <v>0</v>
      </c>
      <c r="K371" s="38">
        <v>1.3982382926324159</v>
      </c>
      <c r="L371" s="97" t="s">
        <v>1848</v>
      </c>
      <c r="M371" s="98" t="s">
        <v>1848</v>
      </c>
    </row>
    <row r="372" spans="1:13" ht="34.5">
      <c r="A372" s="35" t="s">
        <v>571</v>
      </c>
      <c r="B372" s="47" t="s">
        <v>573</v>
      </c>
      <c r="C372" s="47" t="s">
        <v>1651</v>
      </c>
      <c r="D372" s="47" t="s">
        <v>296</v>
      </c>
      <c r="E372" s="37">
        <v>0</v>
      </c>
      <c r="F372" s="37">
        <v>0</v>
      </c>
      <c r="G372" s="37">
        <v>0</v>
      </c>
      <c r="H372" s="37">
        <v>263934.75411090703</v>
      </c>
      <c r="I372" s="37">
        <v>0</v>
      </c>
      <c r="J372" s="37">
        <v>0</v>
      </c>
      <c r="K372" s="38">
        <v>0</v>
      </c>
      <c r="L372" s="97" t="s">
        <v>1848</v>
      </c>
      <c r="M372" s="98" t="s">
        <v>1848</v>
      </c>
    </row>
    <row r="373" spans="1:13" ht="23.25">
      <c r="A373" s="35" t="s">
        <v>1294</v>
      </c>
      <c r="B373" s="47" t="s">
        <v>1296</v>
      </c>
      <c r="C373" s="47" t="s">
        <v>1709</v>
      </c>
      <c r="D373" s="47" t="s">
        <v>223</v>
      </c>
      <c r="E373" s="37">
        <v>199489.88819351717</v>
      </c>
      <c r="F373" s="37">
        <v>0</v>
      </c>
      <c r="G373" s="37">
        <v>199489.88819351717</v>
      </c>
      <c r="H373" s="37">
        <v>264933.50999999978</v>
      </c>
      <c r="I373" s="37">
        <v>0</v>
      </c>
      <c r="J373" s="37">
        <v>0</v>
      </c>
      <c r="K373" s="38">
        <v>0.75298095810347787</v>
      </c>
      <c r="L373" s="97" t="s">
        <v>1848</v>
      </c>
      <c r="M373" s="98" t="s">
        <v>1848</v>
      </c>
    </row>
    <row r="374" spans="1:13" ht="34.5">
      <c r="A374" s="35" t="s">
        <v>1568</v>
      </c>
      <c r="B374" s="47" t="s">
        <v>903</v>
      </c>
      <c r="C374" s="47" t="s">
        <v>1657</v>
      </c>
      <c r="D374" s="47" t="s">
        <v>306</v>
      </c>
      <c r="E374" s="37">
        <v>730164.64557732642</v>
      </c>
      <c r="F374" s="37">
        <v>1714643.2320466088</v>
      </c>
      <c r="G374" s="37">
        <v>2444807.8776239352</v>
      </c>
      <c r="H374" s="37">
        <v>1115738.9135709356</v>
      </c>
      <c r="I374" s="37">
        <v>2914106.238688658</v>
      </c>
      <c r="J374" s="37">
        <v>2287905.7550773937</v>
      </c>
      <c r="K374" s="38">
        <v>2.1912006903114087</v>
      </c>
      <c r="L374" s="97">
        <v>0.83895633081795051</v>
      </c>
      <c r="M374" s="98">
        <v>1.068578927343637</v>
      </c>
    </row>
    <row r="375" spans="1:13" ht="34.5">
      <c r="A375" s="35" t="s">
        <v>1075</v>
      </c>
      <c r="B375" s="47" t="s">
        <v>1077</v>
      </c>
      <c r="C375" s="47" t="s">
        <v>1651</v>
      </c>
      <c r="D375" s="47" t="s">
        <v>1183</v>
      </c>
      <c r="E375" s="37">
        <v>4225318.3208175693</v>
      </c>
      <c r="F375" s="37">
        <v>26084809.120664001</v>
      </c>
      <c r="G375" s="37">
        <v>30310127.441481568</v>
      </c>
      <c r="H375" s="37">
        <v>7698245.0716331545</v>
      </c>
      <c r="I375" s="37">
        <v>37449547.432894096</v>
      </c>
      <c r="J375" s="37">
        <v>29402165.905700997</v>
      </c>
      <c r="K375" s="38">
        <v>3.9372775430558469</v>
      </c>
      <c r="L375" s="97">
        <v>0.80935897812368318</v>
      </c>
      <c r="M375" s="98">
        <v>1.030880770440266</v>
      </c>
    </row>
    <row r="376" spans="1:13" ht="34.5">
      <c r="A376" s="35" t="s">
        <v>1560</v>
      </c>
      <c r="B376" s="47" t="s">
        <v>109</v>
      </c>
      <c r="C376" s="47" t="s">
        <v>1651</v>
      </c>
      <c r="D376" s="47" t="s">
        <v>219</v>
      </c>
      <c r="E376" s="37">
        <v>28520367.095278643</v>
      </c>
      <c r="F376" s="37">
        <v>74200217.503405198</v>
      </c>
      <c r="G376" s="37">
        <v>102720584.59868383</v>
      </c>
      <c r="H376" s="37">
        <v>17735701.009426318</v>
      </c>
      <c r="I376" s="37">
        <v>123029206.13240676</v>
      </c>
      <c r="J376" s="37">
        <v>96591958.459140271</v>
      </c>
      <c r="K376" s="38">
        <v>5.7917408815185283</v>
      </c>
      <c r="L376" s="97">
        <v>0.8349284517704979</v>
      </c>
      <c r="M376" s="98">
        <v>1.0634486166064854</v>
      </c>
    </row>
    <row r="377" spans="1:13" ht="34.5">
      <c r="A377" s="35" t="s">
        <v>580</v>
      </c>
      <c r="B377" s="47" t="s">
        <v>582</v>
      </c>
      <c r="C377" s="47" t="s">
        <v>1651</v>
      </c>
      <c r="D377" s="47" t="s">
        <v>296</v>
      </c>
      <c r="E377" s="37">
        <v>0</v>
      </c>
      <c r="F377" s="37">
        <v>0</v>
      </c>
      <c r="G377" s="37">
        <v>0</v>
      </c>
      <c r="H377" s="37">
        <v>302998.04438613146</v>
      </c>
      <c r="I377" s="37">
        <v>0</v>
      </c>
      <c r="J377" s="37">
        <v>0</v>
      </c>
      <c r="K377" s="38">
        <v>0</v>
      </c>
      <c r="L377" s="97" t="s">
        <v>1848</v>
      </c>
      <c r="M377" s="98" t="s">
        <v>1848</v>
      </c>
    </row>
    <row r="378" spans="1:13" ht="34.5">
      <c r="A378" s="35" t="s">
        <v>622</v>
      </c>
      <c r="B378" s="47" t="s">
        <v>624</v>
      </c>
      <c r="C378" s="47" t="s">
        <v>1651</v>
      </c>
      <c r="D378" s="47" t="s">
        <v>1361</v>
      </c>
      <c r="E378" s="37">
        <v>2481157.2628935301</v>
      </c>
      <c r="F378" s="37">
        <v>3562316.8033342967</v>
      </c>
      <c r="G378" s="37">
        <v>6043474.0662278272</v>
      </c>
      <c r="H378" s="37">
        <v>1459040.9655818194</v>
      </c>
      <c r="I378" s="37">
        <v>7018481.2316558491</v>
      </c>
      <c r="J378" s="37">
        <v>5510308.2340038465</v>
      </c>
      <c r="K378" s="38">
        <v>4.1420866231935314</v>
      </c>
      <c r="L378" s="97">
        <v>0.86108003523178311</v>
      </c>
      <c r="M378" s="98">
        <v>1.0967578962160121</v>
      </c>
    </row>
    <row r="379" spans="1:13" ht="45.75">
      <c r="A379" s="35" t="s">
        <v>1212</v>
      </c>
      <c r="B379" s="47" t="s">
        <v>1214</v>
      </c>
      <c r="C379" s="47" t="s">
        <v>1709</v>
      </c>
      <c r="D379" s="47" t="s">
        <v>223</v>
      </c>
      <c r="E379" s="37">
        <v>235608.47059014352</v>
      </c>
      <c r="F379" s="37">
        <v>0</v>
      </c>
      <c r="G379" s="37">
        <v>235608.47059014352</v>
      </c>
      <c r="H379" s="37">
        <v>305914.20000000007</v>
      </c>
      <c r="I379" s="37">
        <v>212450.57138069661</v>
      </c>
      <c r="J379" s="37">
        <v>166797.92880513016</v>
      </c>
      <c r="K379" s="38">
        <v>0.77017827413746553</v>
      </c>
      <c r="L379" s="97" t="s">
        <v>1848</v>
      </c>
      <c r="M379" s="98" t="s">
        <v>1848</v>
      </c>
    </row>
    <row r="380" spans="1:13" ht="23.25">
      <c r="A380" s="35" t="s">
        <v>1327</v>
      </c>
      <c r="B380" s="47" t="s">
        <v>1329</v>
      </c>
      <c r="C380" s="47" t="s">
        <v>1709</v>
      </c>
      <c r="D380" s="47" t="s">
        <v>1520</v>
      </c>
      <c r="E380" s="37">
        <v>310719.85999999894</v>
      </c>
      <c r="F380" s="37">
        <v>0</v>
      </c>
      <c r="G380" s="37">
        <v>310719.85999999894</v>
      </c>
      <c r="H380" s="37">
        <v>310719.85999999894</v>
      </c>
      <c r="I380" s="37">
        <v>0</v>
      </c>
      <c r="J380" s="37">
        <v>0</v>
      </c>
      <c r="K380" s="38">
        <v>1</v>
      </c>
      <c r="L380" s="97" t="s">
        <v>1848</v>
      </c>
      <c r="M380" s="98" t="s">
        <v>1848</v>
      </c>
    </row>
    <row r="381" spans="1:13" ht="34.5">
      <c r="A381" s="35" t="s">
        <v>607</v>
      </c>
      <c r="B381" s="47" t="s">
        <v>609</v>
      </c>
      <c r="C381" s="47" t="s">
        <v>1651</v>
      </c>
      <c r="D381" s="47" t="s">
        <v>1559</v>
      </c>
      <c r="E381" s="37">
        <v>2050978.179087857</v>
      </c>
      <c r="F381" s="37">
        <v>1763247.2171995873</v>
      </c>
      <c r="G381" s="37">
        <v>3814225.396287444</v>
      </c>
      <c r="H381" s="37">
        <v>2727994.8313235426</v>
      </c>
      <c r="I381" s="37">
        <v>4296826.6825013719</v>
      </c>
      <c r="J381" s="37">
        <v>3373499.0045828954</v>
      </c>
      <c r="K381" s="38">
        <v>1.398179114011332</v>
      </c>
      <c r="L381" s="97">
        <v>0.88768425587671496</v>
      </c>
      <c r="M381" s="98">
        <v>1.1306436999405727</v>
      </c>
    </row>
    <row r="382" spans="1:13" ht="34.5">
      <c r="A382" s="35" t="s">
        <v>963</v>
      </c>
      <c r="B382" s="47" t="s">
        <v>965</v>
      </c>
      <c r="C382" s="47" t="s">
        <v>1651</v>
      </c>
      <c r="D382" s="47" t="s">
        <v>219</v>
      </c>
      <c r="E382" s="37">
        <v>37923.96457010728</v>
      </c>
      <c r="F382" s="37">
        <v>96116.277696754012</v>
      </c>
      <c r="G382" s="37">
        <v>134040.24226686129</v>
      </c>
      <c r="H382" s="37">
        <v>78974.4918484597</v>
      </c>
      <c r="I382" s="37">
        <v>160347.29597440615</v>
      </c>
      <c r="J382" s="37">
        <v>125890.9151630752</v>
      </c>
      <c r="K382" s="38">
        <v>1.6972599522902225</v>
      </c>
      <c r="L382" s="97">
        <v>0.83593702938561643</v>
      </c>
      <c r="M382" s="98">
        <v>1.0647332422139413</v>
      </c>
    </row>
    <row r="383" spans="1:13" ht="23.25">
      <c r="A383" s="35" t="s">
        <v>128</v>
      </c>
      <c r="B383" s="47" t="s">
        <v>130</v>
      </c>
      <c r="C383" s="47" t="s">
        <v>1651</v>
      </c>
      <c r="D383" s="47" t="s">
        <v>1561</v>
      </c>
      <c r="E383" s="37">
        <v>0</v>
      </c>
      <c r="F383" s="37">
        <v>0</v>
      </c>
      <c r="G383" s="37">
        <v>0</v>
      </c>
      <c r="H383" s="37">
        <v>1851150.6414453131</v>
      </c>
      <c r="I383" s="37">
        <v>0</v>
      </c>
      <c r="J383" s="37">
        <v>0</v>
      </c>
      <c r="K383" s="38">
        <v>0</v>
      </c>
      <c r="L383" s="97" t="s">
        <v>1848</v>
      </c>
      <c r="M383" s="98" t="s">
        <v>1848</v>
      </c>
    </row>
    <row r="384" spans="1:13" ht="23.25">
      <c r="A384" s="35" t="s">
        <v>3</v>
      </c>
      <c r="B384" s="47" t="s">
        <v>5</v>
      </c>
      <c r="C384" s="47" t="s">
        <v>1651</v>
      </c>
      <c r="D384" s="47" t="s">
        <v>296</v>
      </c>
      <c r="E384" s="37">
        <v>1044051.3738986313</v>
      </c>
      <c r="F384" s="37">
        <v>0</v>
      </c>
      <c r="G384" s="37">
        <v>1044051.3738986313</v>
      </c>
      <c r="H384" s="37">
        <v>457374.92829886696</v>
      </c>
      <c r="I384" s="37">
        <v>0</v>
      </c>
      <c r="J384" s="37">
        <v>0</v>
      </c>
      <c r="K384" s="38">
        <v>2.2827035530386719</v>
      </c>
      <c r="L384" s="97" t="s">
        <v>1848</v>
      </c>
      <c r="M384" s="98" t="s">
        <v>1848</v>
      </c>
    </row>
    <row r="385" spans="1:13" ht="23.25">
      <c r="A385" s="35" t="s">
        <v>1521</v>
      </c>
      <c r="B385" s="47" t="s">
        <v>1523</v>
      </c>
      <c r="C385" s="47" t="s">
        <v>1709</v>
      </c>
      <c r="D385" s="47" t="s">
        <v>296</v>
      </c>
      <c r="E385" s="37">
        <v>208402.11339431649</v>
      </c>
      <c r="F385" s="37">
        <v>0</v>
      </c>
      <c r="G385" s="37">
        <v>208402.11339431649</v>
      </c>
      <c r="H385" s="37">
        <v>334510.88000000035</v>
      </c>
      <c r="I385" s="37">
        <v>0</v>
      </c>
      <c r="J385" s="37">
        <v>0</v>
      </c>
      <c r="K385" s="38">
        <v>0.62300548608259398</v>
      </c>
      <c r="L385" s="97" t="s">
        <v>1848</v>
      </c>
      <c r="M385" s="98" t="s">
        <v>1848</v>
      </c>
    </row>
    <row r="386" spans="1:13" ht="23.25">
      <c r="A386" s="35" t="s">
        <v>1093</v>
      </c>
      <c r="B386" s="47" t="s">
        <v>1095</v>
      </c>
      <c r="C386" s="47" t="s">
        <v>1651</v>
      </c>
      <c r="D386" s="47" t="s">
        <v>1361</v>
      </c>
      <c r="E386" s="37">
        <v>2460007.4081104891</v>
      </c>
      <c r="F386" s="37">
        <v>3724917.3786689942</v>
      </c>
      <c r="G386" s="37">
        <v>6184924.7867794838</v>
      </c>
      <c r="H386" s="37">
        <v>1330377.913861834</v>
      </c>
      <c r="I386" s="37">
        <v>7204435.7778935488</v>
      </c>
      <c r="J386" s="37">
        <v>5656303.7611646848</v>
      </c>
      <c r="K386" s="38">
        <v>4.6489983953700973</v>
      </c>
      <c r="L386" s="97">
        <v>0.85848843371712968</v>
      </c>
      <c r="M386" s="98">
        <v>1.0934569725982948</v>
      </c>
    </row>
    <row r="387" spans="1:13" ht="34.5">
      <c r="A387" s="35" t="s">
        <v>824</v>
      </c>
      <c r="B387" s="47" t="s">
        <v>826</v>
      </c>
      <c r="C387" s="47" t="s">
        <v>1651</v>
      </c>
      <c r="D387" s="47" t="s">
        <v>1361</v>
      </c>
      <c r="E387" s="37">
        <v>2715159.2222168436</v>
      </c>
      <c r="F387" s="37">
        <v>3895679.6984328055</v>
      </c>
      <c r="G387" s="37">
        <v>6610838.9206496496</v>
      </c>
      <c r="H387" s="37">
        <v>2580823.6153353872</v>
      </c>
      <c r="I387" s="37">
        <v>7677087.6093202569</v>
      </c>
      <c r="J387" s="37">
        <v>6027389.3554070061</v>
      </c>
      <c r="K387" s="38">
        <v>2.5615229500256054</v>
      </c>
      <c r="L387" s="97">
        <v>0.86111286689289002</v>
      </c>
      <c r="M387" s="98">
        <v>1.0967997139124996</v>
      </c>
    </row>
    <row r="388" spans="1:13" ht="23.25">
      <c r="A388" s="35" t="s">
        <v>364</v>
      </c>
      <c r="B388" s="47" t="s">
        <v>366</v>
      </c>
      <c r="C388" s="47" t="s">
        <v>1651</v>
      </c>
      <c r="D388" s="47" t="s">
        <v>1183</v>
      </c>
      <c r="E388" s="37">
        <v>0</v>
      </c>
      <c r="F388" s="37">
        <v>0</v>
      </c>
      <c r="G388" s="37">
        <v>0</v>
      </c>
      <c r="H388" s="37">
        <v>347798.35774777143</v>
      </c>
      <c r="I388" s="37">
        <v>0</v>
      </c>
      <c r="J388" s="37">
        <v>0</v>
      </c>
      <c r="K388" s="38">
        <v>0</v>
      </c>
      <c r="L388" s="97" t="s">
        <v>1848</v>
      </c>
      <c r="M388" s="98" t="s">
        <v>1848</v>
      </c>
    </row>
    <row r="389" spans="1:13" ht="23.25">
      <c r="A389" s="35" t="s">
        <v>66</v>
      </c>
      <c r="B389" s="47" t="s">
        <v>68</v>
      </c>
      <c r="C389" s="47" t="s">
        <v>1651</v>
      </c>
      <c r="D389" s="47" t="s">
        <v>306</v>
      </c>
      <c r="E389" s="37">
        <v>5956758.1319072153</v>
      </c>
      <c r="F389" s="37">
        <v>7938048.381074856</v>
      </c>
      <c r="G389" s="37">
        <v>13894806.51298207</v>
      </c>
      <c r="H389" s="37">
        <v>6292621.4140834408</v>
      </c>
      <c r="I389" s="37">
        <v>16067452.708799932</v>
      </c>
      <c r="J389" s="37">
        <v>12614782.890839119</v>
      </c>
      <c r="K389" s="38">
        <v>2.2081109920079207</v>
      </c>
      <c r="L389" s="97">
        <v>0.86477967384164556</v>
      </c>
      <c r="M389" s="98">
        <v>1.1014701270104703</v>
      </c>
    </row>
    <row r="390" spans="1:13">
      <c r="A390" s="35" t="s">
        <v>358</v>
      </c>
      <c r="B390" s="47" t="s">
        <v>360</v>
      </c>
      <c r="C390" s="47" t="s">
        <v>1651</v>
      </c>
      <c r="D390" s="47" t="s">
        <v>483</v>
      </c>
      <c r="E390" s="37">
        <v>1081376.6350332834</v>
      </c>
      <c r="F390" s="37">
        <v>2796730.4920177609</v>
      </c>
      <c r="G390" s="37">
        <v>3878107.1270510443</v>
      </c>
      <c r="H390" s="37">
        <v>1874768.7061316932</v>
      </c>
      <c r="I390" s="37">
        <v>4643573.0920477752</v>
      </c>
      <c r="J390" s="37">
        <v>3645734.4829677306</v>
      </c>
      <c r="K390" s="38">
        <v>2.0685789742314094</v>
      </c>
      <c r="L390" s="97">
        <v>0.83515582724268755</v>
      </c>
      <c r="M390" s="98">
        <v>1.0637382248128382</v>
      </c>
    </row>
    <row r="391" spans="1:13" ht="34.5">
      <c r="A391" s="35" t="s">
        <v>370</v>
      </c>
      <c r="B391" s="47" t="s">
        <v>372</v>
      </c>
      <c r="C391" s="47" t="s">
        <v>1657</v>
      </c>
      <c r="D391" s="47" t="s">
        <v>1196</v>
      </c>
      <c r="E391" s="37">
        <v>819546.38167258829</v>
      </c>
      <c r="F391" s="37">
        <v>875631.53634174529</v>
      </c>
      <c r="G391" s="37">
        <v>1695177.9180143336</v>
      </c>
      <c r="H391" s="37">
        <v>897863.8039570346</v>
      </c>
      <c r="I391" s="37">
        <v>1934838.5291674039</v>
      </c>
      <c r="J391" s="37">
        <v>1519068.916313635</v>
      </c>
      <c r="K391" s="38">
        <v>1.8880123138313445</v>
      </c>
      <c r="L391" s="97">
        <v>0.8761340507023081</v>
      </c>
      <c r="M391" s="98">
        <v>1.1159322001848784</v>
      </c>
    </row>
    <row r="392" spans="1:13" ht="23.25">
      <c r="A392" s="35" t="s">
        <v>484</v>
      </c>
      <c r="B392" s="47" t="s">
        <v>486</v>
      </c>
      <c r="C392" s="47" t="s">
        <v>1709</v>
      </c>
      <c r="D392" s="47" t="s">
        <v>296</v>
      </c>
      <c r="E392" s="37">
        <v>303989.5109778847</v>
      </c>
      <c r="F392" s="37">
        <v>0</v>
      </c>
      <c r="G392" s="37">
        <v>303989.5109778847</v>
      </c>
      <c r="H392" s="37">
        <v>377071.35999999801</v>
      </c>
      <c r="I392" s="37">
        <v>0</v>
      </c>
      <c r="J392" s="37">
        <v>0</v>
      </c>
      <c r="K392" s="38">
        <v>0.80618562751062905</v>
      </c>
      <c r="L392" s="97" t="s">
        <v>1848</v>
      </c>
      <c r="M392" s="98" t="s">
        <v>1848</v>
      </c>
    </row>
    <row r="393" spans="1:13" ht="34.5">
      <c r="A393" s="35" t="s">
        <v>1029</v>
      </c>
      <c r="B393" s="47" t="s">
        <v>1031</v>
      </c>
      <c r="C393" s="47" t="s">
        <v>1651</v>
      </c>
      <c r="D393" s="47" t="s">
        <v>1196</v>
      </c>
      <c r="E393" s="37">
        <v>2490386.3080634414</v>
      </c>
      <c r="F393" s="37">
        <v>5047400.5160147864</v>
      </c>
      <c r="G393" s="37">
        <v>7537786.8240782283</v>
      </c>
      <c r="H393" s="37">
        <v>3447813.6489915983</v>
      </c>
      <c r="I393" s="37">
        <v>8919261.8420477901</v>
      </c>
      <c r="J393" s="37">
        <v>7002637.7997276401</v>
      </c>
      <c r="K393" s="38">
        <v>2.186251228016006</v>
      </c>
      <c r="L393" s="97">
        <v>0.84511330170206256</v>
      </c>
      <c r="M393" s="98">
        <v>1.0764210629844946</v>
      </c>
    </row>
    <row r="394" spans="1:13" ht="45.75">
      <c r="A394" s="35" t="s">
        <v>1421</v>
      </c>
      <c r="B394" s="47" t="s">
        <v>1423</v>
      </c>
      <c r="C394" s="47" t="s">
        <v>1651</v>
      </c>
      <c r="D394" s="47" t="s">
        <v>223</v>
      </c>
      <c r="E394" s="37">
        <v>380926.78962312744</v>
      </c>
      <c r="F394" s="37">
        <v>0</v>
      </c>
      <c r="G394" s="37">
        <v>380926.78962312744</v>
      </c>
      <c r="H394" s="37">
        <v>791766.83209216979</v>
      </c>
      <c r="I394" s="37">
        <v>0</v>
      </c>
      <c r="J394" s="37">
        <v>0</v>
      </c>
      <c r="K394" s="38">
        <v>0.48110980933182568</v>
      </c>
      <c r="L394" s="97" t="s">
        <v>1848</v>
      </c>
      <c r="M394" s="98" t="s">
        <v>1848</v>
      </c>
    </row>
    <row r="395" spans="1:13" ht="23.25">
      <c r="A395" s="35" t="s">
        <v>1624</v>
      </c>
      <c r="B395" s="47" t="s">
        <v>1623</v>
      </c>
      <c r="C395" s="47" t="s">
        <v>1651</v>
      </c>
      <c r="D395" s="47" t="s">
        <v>1489</v>
      </c>
      <c r="E395" s="37">
        <v>1100274.0096215454</v>
      </c>
      <c r="F395" s="37">
        <v>0</v>
      </c>
      <c r="G395" s="37">
        <v>1100274.0096215454</v>
      </c>
      <c r="H395" s="37">
        <v>2484220.553925558</v>
      </c>
      <c r="I395" s="37">
        <v>0</v>
      </c>
      <c r="J395" s="37">
        <v>0</v>
      </c>
      <c r="K395" s="38">
        <v>0.44290512284945704</v>
      </c>
      <c r="L395" s="97" t="s">
        <v>1848</v>
      </c>
      <c r="M395" s="98" t="s">
        <v>1848</v>
      </c>
    </row>
    <row r="396" spans="1:13" ht="34.5">
      <c r="A396" s="35" t="s">
        <v>57</v>
      </c>
      <c r="B396" s="47" t="s">
        <v>59</v>
      </c>
      <c r="C396" s="47" t="s">
        <v>1558</v>
      </c>
      <c r="D396" s="47" t="s">
        <v>219</v>
      </c>
      <c r="E396" s="37">
        <v>11980080.711453838</v>
      </c>
      <c r="F396" s="37">
        <v>10450378.692434995</v>
      </c>
      <c r="G396" s="37">
        <v>22430459.403888833</v>
      </c>
      <c r="H396" s="37">
        <v>-7250214.3315835511</v>
      </c>
      <c r="I396" s="37">
        <v>25290731.150922522</v>
      </c>
      <c r="J396" s="37">
        <v>19856108.395124573</v>
      </c>
      <c r="K396" s="38">
        <v>-3.0937650085979871</v>
      </c>
      <c r="L396" s="97">
        <v>0.88690434728972412</v>
      </c>
      <c r="M396" s="98">
        <v>1.1296503301420515</v>
      </c>
    </row>
    <row r="397" spans="1:13" ht="23.25">
      <c r="A397" s="35" t="s">
        <v>1418</v>
      </c>
      <c r="B397" s="47" t="s">
        <v>1420</v>
      </c>
      <c r="C397" s="47" t="s">
        <v>1651</v>
      </c>
      <c r="D397" s="47" t="s">
        <v>1361</v>
      </c>
      <c r="E397" s="37">
        <v>0</v>
      </c>
      <c r="F397" s="37">
        <v>0</v>
      </c>
      <c r="G397" s="37">
        <v>0</v>
      </c>
      <c r="H397" s="37">
        <v>467827.63714337244</v>
      </c>
      <c r="I397" s="37">
        <v>0</v>
      </c>
      <c r="J397" s="37">
        <v>0</v>
      </c>
      <c r="K397" s="38">
        <v>0</v>
      </c>
      <c r="L397" s="97" t="s">
        <v>1848</v>
      </c>
      <c r="M397" s="98" t="s">
        <v>1848</v>
      </c>
    </row>
    <row r="398" spans="1:13" ht="34.5">
      <c r="A398" s="35" t="s">
        <v>430</v>
      </c>
      <c r="B398" s="47" t="s">
        <v>432</v>
      </c>
      <c r="C398" s="47" t="s">
        <v>1651</v>
      </c>
      <c r="D398" s="47" t="s">
        <v>219</v>
      </c>
      <c r="E398" s="37">
        <v>967253.80235666304</v>
      </c>
      <c r="F398" s="37">
        <v>0</v>
      </c>
      <c r="G398" s="37">
        <v>967253.80235666304</v>
      </c>
      <c r="H398" s="37">
        <v>1782176.7246831986</v>
      </c>
      <c r="I398" s="37">
        <v>0</v>
      </c>
      <c r="J398" s="37">
        <v>0</v>
      </c>
      <c r="K398" s="38">
        <v>0.54273731048114937</v>
      </c>
      <c r="L398" s="97" t="s">
        <v>1848</v>
      </c>
      <c r="M398" s="98" t="s">
        <v>1848</v>
      </c>
    </row>
    <row r="399" spans="1:13" ht="23.25">
      <c r="A399" s="35" t="s">
        <v>1614</v>
      </c>
      <c r="B399" s="47" t="s">
        <v>1639</v>
      </c>
      <c r="C399" s="47" t="s">
        <v>1651</v>
      </c>
      <c r="D399" s="47" t="s">
        <v>296</v>
      </c>
      <c r="E399" s="37">
        <v>2018066.5954211429</v>
      </c>
      <c r="F399" s="37">
        <v>0</v>
      </c>
      <c r="G399" s="37">
        <v>2018066.5954211429</v>
      </c>
      <c r="H399" s="37">
        <v>484964.86033261108</v>
      </c>
      <c r="I399" s="37">
        <v>876899.01567989378</v>
      </c>
      <c r="J399" s="37">
        <v>688465.73881209781</v>
      </c>
      <c r="K399" s="38">
        <v>4.1612635481198792</v>
      </c>
      <c r="L399" s="97" t="s">
        <v>1848</v>
      </c>
      <c r="M399" s="98" t="s">
        <v>1848</v>
      </c>
    </row>
    <row r="400" spans="1:13" ht="23.25">
      <c r="A400" s="35" t="s">
        <v>1353</v>
      </c>
      <c r="B400" s="47" t="s">
        <v>1355</v>
      </c>
      <c r="C400" s="47" t="s">
        <v>1709</v>
      </c>
      <c r="D400" s="47" t="s">
        <v>296</v>
      </c>
      <c r="E400" s="37">
        <v>375484.24527803919</v>
      </c>
      <c r="F400" s="37">
        <v>0</v>
      </c>
      <c r="G400" s="37">
        <v>375484.24527803919</v>
      </c>
      <c r="H400" s="37">
        <v>417891.39</v>
      </c>
      <c r="I400" s="37">
        <v>0</v>
      </c>
      <c r="J400" s="37">
        <v>0</v>
      </c>
      <c r="K400" s="38">
        <v>0.89852113315385407</v>
      </c>
      <c r="L400" s="97" t="s">
        <v>1848</v>
      </c>
      <c r="M400" s="98" t="s">
        <v>1848</v>
      </c>
    </row>
    <row r="401" spans="1:13" ht="23.25">
      <c r="A401" s="35" t="s">
        <v>1026</v>
      </c>
      <c r="B401" s="47" t="s">
        <v>1028</v>
      </c>
      <c r="C401" s="47" t="s">
        <v>1651</v>
      </c>
      <c r="D401" s="47" t="s">
        <v>1196</v>
      </c>
      <c r="E401" s="37">
        <v>3391197.3992448174</v>
      </c>
      <c r="F401" s="37">
        <v>6895015.9347191909</v>
      </c>
      <c r="G401" s="37">
        <v>10286213.333964009</v>
      </c>
      <c r="H401" s="37">
        <v>5632247.8143647648</v>
      </c>
      <c r="I401" s="37">
        <v>12173381.23991758</v>
      </c>
      <c r="J401" s="37">
        <v>9557492.6637169383</v>
      </c>
      <c r="K401" s="38">
        <v>1.8263069511482679</v>
      </c>
      <c r="L401" s="97">
        <v>0.8449758642434213</v>
      </c>
      <c r="M401" s="98">
        <v>1.076246008852668</v>
      </c>
    </row>
    <row r="402" spans="1:13" ht="34.5">
      <c r="A402" s="35" t="s">
        <v>1057</v>
      </c>
      <c r="B402" s="47" t="s">
        <v>1059</v>
      </c>
      <c r="C402" s="47" t="s">
        <v>1651</v>
      </c>
      <c r="D402" s="47" t="s">
        <v>1196</v>
      </c>
      <c r="E402" s="37">
        <v>6960777.3833751054</v>
      </c>
      <c r="F402" s="37">
        <v>14792390.066873092</v>
      </c>
      <c r="G402" s="37">
        <v>21753167.450248197</v>
      </c>
      <c r="H402" s="37">
        <v>9386093.4206275381</v>
      </c>
      <c r="I402" s="37">
        <v>25801848.998028584</v>
      </c>
      <c r="J402" s="37">
        <v>20257394.198775627</v>
      </c>
      <c r="K402" s="38">
        <v>2.3175954548291529</v>
      </c>
      <c r="L402" s="97">
        <v>0.84308560413287703</v>
      </c>
      <c r="M402" s="98">
        <v>1.0738383839893373</v>
      </c>
    </row>
    <row r="403" spans="1:13" ht="34.5">
      <c r="A403" s="35" t="s">
        <v>260</v>
      </c>
      <c r="B403" s="47" t="s">
        <v>262</v>
      </c>
      <c r="C403" s="47" t="s">
        <v>1651</v>
      </c>
      <c r="D403" s="47" t="s">
        <v>1361</v>
      </c>
      <c r="E403" s="37">
        <v>2504495.0040349974</v>
      </c>
      <c r="F403" s="37">
        <v>0</v>
      </c>
      <c r="G403" s="37">
        <v>2504495.0040349974</v>
      </c>
      <c r="H403" s="37">
        <v>2766372.3892963296</v>
      </c>
      <c r="I403" s="37">
        <v>0</v>
      </c>
      <c r="J403" s="37">
        <v>0</v>
      </c>
      <c r="K403" s="38">
        <v>0.90533545437534357</v>
      </c>
      <c r="L403" s="97" t="s">
        <v>1848</v>
      </c>
      <c r="M403" s="98" t="s">
        <v>1848</v>
      </c>
    </row>
    <row r="404" spans="1:13" ht="34.5">
      <c r="A404" s="35" t="s">
        <v>1570</v>
      </c>
      <c r="B404" s="47" t="s">
        <v>1063</v>
      </c>
      <c r="C404" s="47" t="s">
        <v>1651</v>
      </c>
      <c r="D404" s="47" t="s">
        <v>1183</v>
      </c>
      <c r="E404" s="37">
        <v>6911366.1859368347</v>
      </c>
      <c r="F404" s="37">
        <v>35645684.023590289</v>
      </c>
      <c r="G404" s="37">
        <v>42557050.20952712</v>
      </c>
      <c r="H404" s="37">
        <v>14343053.175525842</v>
      </c>
      <c r="I404" s="37">
        <v>52313284.497014843</v>
      </c>
      <c r="J404" s="37">
        <v>41071894.730090745</v>
      </c>
      <c r="K404" s="38">
        <v>2.9670844616363841</v>
      </c>
      <c r="L404" s="97">
        <v>0.81350369449571758</v>
      </c>
      <c r="M404" s="98">
        <v>1.0361598969123842</v>
      </c>
    </row>
    <row r="405" spans="1:13" ht="23.25">
      <c r="A405" s="35" t="s">
        <v>1096</v>
      </c>
      <c r="B405" s="47" t="s">
        <v>1098</v>
      </c>
      <c r="C405" s="47" t="s">
        <v>1651</v>
      </c>
      <c r="D405" s="47" t="s">
        <v>1361</v>
      </c>
      <c r="E405" s="37">
        <v>32600554.383228291</v>
      </c>
      <c r="F405" s="37">
        <v>43704676.518169954</v>
      </c>
      <c r="G405" s="37">
        <v>76305230.901398242</v>
      </c>
      <c r="H405" s="37">
        <v>13331791.070242062</v>
      </c>
      <c r="I405" s="37">
        <v>88267213.824434385</v>
      </c>
      <c r="J405" s="37">
        <v>69299829.845752671</v>
      </c>
      <c r="K405" s="38">
        <v>5.7235543596028453</v>
      </c>
      <c r="L405" s="97">
        <v>0.86447988551186383</v>
      </c>
      <c r="M405" s="98">
        <v>1.101088286525929</v>
      </c>
    </row>
    <row r="406" spans="1:13" ht="34.5">
      <c r="A406" s="35" t="s">
        <v>1108</v>
      </c>
      <c r="B406" s="47" t="s">
        <v>1110</v>
      </c>
      <c r="C406" s="47" t="s">
        <v>1651</v>
      </c>
      <c r="D406" s="47" t="s">
        <v>219</v>
      </c>
      <c r="E406" s="37">
        <v>11975345.917359905</v>
      </c>
      <c r="F406" s="37">
        <v>28530091.668376192</v>
      </c>
      <c r="G406" s="37">
        <v>40505437.585736096</v>
      </c>
      <c r="H406" s="37">
        <v>8828953.1192143951</v>
      </c>
      <c r="I406" s="37">
        <v>48314132.135571927</v>
      </c>
      <c r="J406" s="37">
        <v>37932104.017692439</v>
      </c>
      <c r="K406" s="38">
        <v>4.5877962017472225</v>
      </c>
      <c r="L406" s="97">
        <v>0.83837659490758865</v>
      </c>
      <c r="M406" s="98">
        <v>1.0678405175426966</v>
      </c>
    </row>
    <row r="407" spans="1:13" ht="34.5">
      <c r="A407" s="35" t="s">
        <v>619</v>
      </c>
      <c r="B407" s="47" t="s">
        <v>621</v>
      </c>
      <c r="C407" s="47" t="s">
        <v>1651</v>
      </c>
      <c r="D407" s="47" t="s">
        <v>1361</v>
      </c>
      <c r="E407" s="37">
        <v>14467110.783438504</v>
      </c>
      <c r="F407" s="37">
        <v>17033040.898496959</v>
      </c>
      <c r="G407" s="37">
        <v>31500151.681935463</v>
      </c>
      <c r="H407" s="37">
        <v>8823062.4541170839</v>
      </c>
      <c r="I407" s="37">
        <v>36162100.026765093</v>
      </c>
      <c r="J407" s="37">
        <v>28391372.856794342</v>
      </c>
      <c r="K407" s="38">
        <v>3.5702061325925021</v>
      </c>
      <c r="L407" s="97">
        <v>0.87108192440762222</v>
      </c>
      <c r="M407" s="98">
        <v>1.1094973054251993</v>
      </c>
    </row>
    <row r="408" spans="1:13" ht="23.25">
      <c r="A408" s="35" t="s">
        <v>700</v>
      </c>
      <c r="B408" s="47" t="s">
        <v>702</v>
      </c>
      <c r="C408" s="47" t="s">
        <v>1651</v>
      </c>
      <c r="D408" s="47" t="s">
        <v>1183</v>
      </c>
      <c r="E408" s="37">
        <v>8370986.3681026334</v>
      </c>
      <c r="F408" s="37">
        <v>42350482.990409568</v>
      </c>
      <c r="G408" s="37">
        <v>50721469.3585122</v>
      </c>
      <c r="H408" s="37">
        <v>12460402.271472491</v>
      </c>
      <c r="I408" s="37">
        <v>62312809.111433104</v>
      </c>
      <c r="J408" s="37">
        <v>48922662.011540525</v>
      </c>
      <c r="K408" s="38">
        <v>4.0706125094080337</v>
      </c>
      <c r="L408" s="97">
        <v>0.81398142824547881</v>
      </c>
      <c r="M408" s="98">
        <v>1.0367683865311204</v>
      </c>
    </row>
    <row r="409" spans="1:13" ht="23.25">
      <c r="A409" s="35" t="s">
        <v>1268</v>
      </c>
      <c r="B409" s="47" t="s">
        <v>1270</v>
      </c>
      <c r="C409" s="47" t="s">
        <v>1709</v>
      </c>
      <c r="D409" s="47" t="s">
        <v>1361</v>
      </c>
      <c r="E409" s="37">
        <v>667235.37844021746</v>
      </c>
      <c r="F409" s="37">
        <v>0</v>
      </c>
      <c r="G409" s="37">
        <v>667235.37844021746</v>
      </c>
      <c r="H409" s="37">
        <v>449597.80000000028</v>
      </c>
      <c r="I409" s="37">
        <v>0</v>
      </c>
      <c r="J409" s="37">
        <v>0</v>
      </c>
      <c r="K409" s="38">
        <v>1.484071715742864</v>
      </c>
      <c r="L409" s="97" t="s">
        <v>1848</v>
      </c>
      <c r="M409" s="98" t="s">
        <v>1848</v>
      </c>
    </row>
    <row r="410" spans="1:13" ht="23.25">
      <c r="A410" s="35" t="s">
        <v>449</v>
      </c>
      <c r="B410" s="47" t="s">
        <v>451</v>
      </c>
      <c r="C410" s="47" t="s">
        <v>1651</v>
      </c>
      <c r="D410" s="47" t="s">
        <v>296</v>
      </c>
      <c r="E410" s="37">
        <v>0</v>
      </c>
      <c r="F410" s="37">
        <v>0</v>
      </c>
      <c r="G410" s="37">
        <v>0</v>
      </c>
      <c r="H410" s="37">
        <v>455877.22098958469</v>
      </c>
      <c r="I410" s="37">
        <v>0</v>
      </c>
      <c r="J410" s="37">
        <v>0</v>
      </c>
      <c r="K410" s="38">
        <v>0</v>
      </c>
      <c r="L410" s="97" t="s">
        <v>1848</v>
      </c>
      <c r="M410" s="98" t="s">
        <v>1848</v>
      </c>
    </row>
    <row r="411" spans="1:13" ht="34.5">
      <c r="A411" s="35" t="s">
        <v>1054</v>
      </c>
      <c r="B411" s="47" t="s">
        <v>1056</v>
      </c>
      <c r="C411" s="47" t="s">
        <v>1651</v>
      </c>
      <c r="D411" s="47" t="s">
        <v>1196</v>
      </c>
      <c r="E411" s="37">
        <v>2231084.8473401042</v>
      </c>
      <c r="F411" s="37">
        <v>4326295.7890799362</v>
      </c>
      <c r="G411" s="37">
        <v>6557380.6364200404</v>
      </c>
      <c r="H411" s="37">
        <v>2619381.6422650842</v>
      </c>
      <c r="I411" s="37">
        <v>7741489.0767939715</v>
      </c>
      <c r="J411" s="37">
        <v>6077951.8524472117</v>
      </c>
      <c r="K411" s="38">
        <v>2.5034078771162229</v>
      </c>
      <c r="L411" s="97">
        <v>0.84704384019304035</v>
      </c>
      <c r="M411" s="98">
        <v>1.0788799904329274</v>
      </c>
    </row>
    <row r="412" spans="1:13" ht="23.25">
      <c r="A412" s="35" t="s">
        <v>1262</v>
      </c>
      <c r="B412" s="47" t="s">
        <v>1264</v>
      </c>
      <c r="C412" s="47" t="s">
        <v>1709</v>
      </c>
      <c r="D412" s="47" t="s">
        <v>296</v>
      </c>
      <c r="E412" s="37">
        <v>530791.72113582469</v>
      </c>
      <c r="F412" s="37">
        <v>0</v>
      </c>
      <c r="G412" s="37">
        <v>530791.72113582469</v>
      </c>
      <c r="H412" s="37">
        <v>465157.28000000212</v>
      </c>
      <c r="I412" s="37">
        <v>0</v>
      </c>
      <c r="J412" s="37">
        <v>0</v>
      </c>
      <c r="K412" s="38">
        <v>1.1411016100528886</v>
      </c>
      <c r="L412" s="97" t="s">
        <v>1848</v>
      </c>
      <c r="M412" s="98" t="s">
        <v>1848</v>
      </c>
    </row>
    <row r="413" spans="1:13" ht="34.5">
      <c r="A413" s="35" t="s">
        <v>1241</v>
      </c>
      <c r="B413" s="47" t="s">
        <v>1243</v>
      </c>
      <c r="C413" s="47" t="s">
        <v>1709</v>
      </c>
      <c r="D413" s="47" t="s">
        <v>1196</v>
      </c>
      <c r="E413" s="37">
        <v>438997.47743385128</v>
      </c>
      <c r="F413" s="37">
        <v>0</v>
      </c>
      <c r="G413" s="37">
        <v>438997.47743385128</v>
      </c>
      <c r="H413" s="37">
        <v>465351.37999999989</v>
      </c>
      <c r="I413" s="37">
        <v>0</v>
      </c>
      <c r="J413" s="37">
        <v>0</v>
      </c>
      <c r="K413" s="38">
        <v>0.94336773522376016</v>
      </c>
      <c r="L413" s="97" t="s">
        <v>1848</v>
      </c>
      <c r="M413" s="98" t="s">
        <v>1848</v>
      </c>
    </row>
    <row r="414" spans="1:13" ht="34.5">
      <c r="A414" s="35" t="s">
        <v>361</v>
      </c>
      <c r="B414" s="47" t="s">
        <v>363</v>
      </c>
      <c r="C414" s="47" t="s">
        <v>1651</v>
      </c>
      <c r="D414" s="47" t="s">
        <v>219</v>
      </c>
      <c r="E414" s="37">
        <v>892898.03553636873</v>
      </c>
      <c r="F414" s="37">
        <v>2065381.8322705883</v>
      </c>
      <c r="G414" s="37">
        <v>2958279.8678069571</v>
      </c>
      <c r="H414" s="37">
        <v>914771.26069951209</v>
      </c>
      <c r="I414" s="37">
        <v>3523575.4877596293</v>
      </c>
      <c r="J414" s="37">
        <v>2766408.6263795919</v>
      </c>
      <c r="K414" s="38">
        <v>3.2339011891834075</v>
      </c>
      <c r="L414" s="97">
        <v>0.83956761479456765</v>
      </c>
      <c r="M414" s="98">
        <v>1.069357519925922</v>
      </c>
    </row>
    <row r="415" spans="1:13" ht="23.25">
      <c r="A415" s="35" t="s">
        <v>1365</v>
      </c>
      <c r="B415" s="47" t="s">
        <v>1367</v>
      </c>
      <c r="C415" s="47" t="s">
        <v>1651</v>
      </c>
      <c r="D415" s="47" t="s">
        <v>1520</v>
      </c>
      <c r="E415" s="37">
        <v>18695548.876963265</v>
      </c>
      <c r="F415" s="37">
        <v>24086735.884506434</v>
      </c>
      <c r="G415" s="37">
        <v>42782284.761469699</v>
      </c>
      <c r="H415" s="37">
        <v>16524091.767584428</v>
      </c>
      <c r="I415" s="37">
        <v>49374831.515645117</v>
      </c>
      <c r="J415" s="37">
        <v>38764874.005230203</v>
      </c>
      <c r="K415" s="38">
        <v>2.5890854010745925</v>
      </c>
      <c r="L415" s="97">
        <v>0.86647961012107</v>
      </c>
      <c r="M415" s="98">
        <v>1.1036353363536655</v>
      </c>
    </row>
    <row r="416" spans="1:13" ht="34.5">
      <c r="A416" s="35" t="s">
        <v>6</v>
      </c>
      <c r="B416" s="47" t="s">
        <v>8</v>
      </c>
      <c r="C416" s="47" t="s">
        <v>1651</v>
      </c>
      <c r="D416" s="47" t="s">
        <v>1361</v>
      </c>
      <c r="E416" s="37">
        <v>139472.73943900902</v>
      </c>
      <c r="F416" s="37">
        <v>162937.51103272205</v>
      </c>
      <c r="G416" s="37">
        <v>302410.25047173107</v>
      </c>
      <c r="H416" s="37">
        <v>128277.13740163238</v>
      </c>
      <c r="I416" s="37">
        <v>347006.29555823631</v>
      </c>
      <c r="J416" s="37">
        <v>272439.51854447048</v>
      </c>
      <c r="K416" s="38">
        <v>2.357475826147355</v>
      </c>
      <c r="L416" s="97">
        <v>0.87148346973139879</v>
      </c>
      <c r="M416" s="98">
        <v>1.1100087538231662</v>
      </c>
    </row>
    <row r="417" spans="1:13" ht="34.5">
      <c r="A417" s="35" t="s">
        <v>1002</v>
      </c>
      <c r="B417" s="47" t="s">
        <v>1004</v>
      </c>
      <c r="C417" s="47" t="s">
        <v>1657</v>
      </c>
      <c r="D417" s="47" t="s">
        <v>1196</v>
      </c>
      <c r="E417" s="37">
        <v>141269.09542003195</v>
      </c>
      <c r="F417" s="37">
        <v>116191.12642248148</v>
      </c>
      <c r="G417" s="37">
        <v>257460.22184251342</v>
      </c>
      <c r="H417" s="37">
        <v>-46834.610533359984</v>
      </c>
      <c r="I417" s="37">
        <v>289261.76759920665</v>
      </c>
      <c r="J417" s="37">
        <v>227103.47825613068</v>
      </c>
      <c r="K417" s="38">
        <v>-5.4972213692078471</v>
      </c>
      <c r="L417" s="97">
        <v>0.89005963000006072</v>
      </c>
      <c r="M417" s="98">
        <v>1.1336692146658625</v>
      </c>
    </row>
    <row r="418" spans="1:13" ht="34.5">
      <c r="A418" s="35" t="s">
        <v>930</v>
      </c>
      <c r="B418" s="47" t="s">
        <v>932</v>
      </c>
      <c r="C418" s="47" t="s">
        <v>1651</v>
      </c>
      <c r="D418" s="47" t="s">
        <v>1361</v>
      </c>
      <c r="E418" s="37">
        <v>0</v>
      </c>
      <c r="F418" s="37">
        <v>0</v>
      </c>
      <c r="G418" s="37">
        <v>0</v>
      </c>
      <c r="H418" s="37">
        <v>1326592.7202066504</v>
      </c>
      <c r="I418" s="37">
        <v>3690076.6561787194</v>
      </c>
      <c r="J418" s="37">
        <v>2897131.0332691115</v>
      </c>
      <c r="K418" s="38">
        <v>0</v>
      </c>
      <c r="L418" s="97" t="s">
        <v>1848</v>
      </c>
      <c r="M418" s="98" t="s">
        <v>1848</v>
      </c>
    </row>
    <row r="419" spans="1:13" ht="34.5">
      <c r="A419" s="35" t="s">
        <v>604</v>
      </c>
      <c r="B419" s="47" t="s">
        <v>606</v>
      </c>
      <c r="C419" s="47" t="s">
        <v>1657</v>
      </c>
      <c r="D419" s="47" t="s">
        <v>1559</v>
      </c>
      <c r="E419" s="37">
        <v>718024.28256911028</v>
      </c>
      <c r="F419" s="37">
        <v>747297.53196035197</v>
      </c>
      <c r="G419" s="37">
        <v>1465321.8145294623</v>
      </c>
      <c r="H419" s="37">
        <v>534432.39085980388</v>
      </c>
      <c r="I419" s="37">
        <v>1669857.3706276841</v>
      </c>
      <c r="J419" s="37">
        <v>1311028.4854050789</v>
      </c>
      <c r="K419" s="38">
        <v>2.7418282267136309</v>
      </c>
      <c r="L419" s="97">
        <v>0.877513157892438</v>
      </c>
      <c r="M419" s="98">
        <v>1.1176887694219018</v>
      </c>
    </row>
    <row r="420" spans="1:13" ht="23.25">
      <c r="A420" s="35" t="s">
        <v>1342</v>
      </c>
      <c r="B420" s="47" t="s">
        <v>1344</v>
      </c>
      <c r="C420" s="47" t="s">
        <v>1709</v>
      </c>
      <c r="D420" s="47" t="s">
        <v>1361</v>
      </c>
      <c r="E420" s="37">
        <v>261377.56870261504</v>
      </c>
      <c r="F420" s="37">
        <v>0</v>
      </c>
      <c r="G420" s="37">
        <v>261377.56870261504</v>
      </c>
      <c r="H420" s="37">
        <v>500386.8600000001</v>
      </c>
      <c r="I420" s="37">
        <v>233744.24522243929</v>
      </c>
      <c r="J420" s="37">
        <v>183515.89134282645</v>
      </c>
      <c r="K420" s="38">
        <v>0.52235098400188806</v>
      </c>
      <c r="L420" s="97" t="s">
        <v>1848</v>
      </c>
      <c r="M420" s="98" t="s">
        <v>1848</v>
      </c>
    </row>
    <row r="421" spans="1:13" ht="45.75">
      <c r="A421" s="35" t="s">
        <v>322</v>
      </c>
      <c r="B421" s="47" t="s">
        <v>324</v>
      </c>
      <c r="C421" s="47" t="s">
        <v>1651</v>
      </c>
      <c r="D421" s="47" t="s">
        <v>483</v>
      </c>
      <c r="E421" s="37">
        <v>1000083.643495304</v>
      </c>
      <c r="F421" s="37">
        <v>0</v>
      </c>
      <c r="G421" s="37">
        <v>1000083.643495304</v>
      </c>
      <c r="H421" s="37">
        <v>1004132.2423507492</v>
      </c>
      <c r="I421" s="37">
        <v>0</v>
      </c>
      <c r="J421" s="37">
        <v>0</v>
      </c>
      <c r="K421" s="38">
        <v>0.99596806208914568</v>
      </c>
      <c r="L421" s="97" t="s">
        <v>1848</v>
      </c>
      <c r="M421" s="98" t="s">
        <v>1848</v>
      </c>
    </row>
    <row r="422" spans="1:13" ht="45.75">
      <c r="A422" s="35" t="s">
        <v>999</v>
      </c>
      <c r="B422" s="47" t="s">
        <v>1001</v>
      </c>
      <c r="C422" s="47" t="s">
        <v>1651</v>
      </c>
      <c r="D422" s="47" t="s">
        <v>1196</v>
      </c>
      <c r="E422" s="37">
        <v>2311653.808920979</v>
      </c>
      <c r="F422" s="37">
        <v>4456301.6326757688</v>
      </c>
      <c r="G422" s="37">
        <v>6767955.4415967483</v>
      </c>
      <c r="H422" s="37">
        <v>4187834.3150714519</v>
      </c>
      <c r="I422" s="37">
        <v>7987646.5199142806</v>
      </c>
      <c r="J422" s="37">
        <v>6271213.5198816573</v>
      </c>
      <c r="K422" s="38">
        <v>1.6160991415634061</v>
      </c>
      <c r="L422" s="97">
        <v>0.84730282251766176</v>
      </c>
      <c r="M422" s="98">
        <v>1.0792098562965953</v>
      </c>
    </row>
    <row r="423" spans="1:13" ht="23.25">
      <c r="A423" s="35" t="s">
        <v>1161</v>
      </c>
      <c r="B423" s="47" t="s">
        <v>1163</v>
      </c>
      <c r="C423" s="47" t="s">
        <v>1651</v>
      </c>
      <c r="D423" s="47" t="s">
        <v>1361</v>
      </c>
      <c r="E423" s="37">
        <v>2671303.3792625302</v>
      </c>
      <c r="F423" s="37">
        <v>2875921.911424146</v>
      </c>
      <c r="G423" s="37">
        <v>5547225.2906866763</v>
      </c>
      <c r="H423" s="37">
        <v>3761992.1224766327</v>
      </c>
      <c r="I423" s="37">
        <v>6334365.9706580471</v>
      </c>
      <c r="J423" s="37">
        <v>4973199.7298617745</v>
      </c>
      <c r="K423" s="38">
        <v>1.474544632229259</v>
      </c>
      <c r="L423" s="97">
        <v>0.87573489065558385</v>
      </c>
      <c r="M423" s="98">
        <v>1.1154237899150004</v>
      </c>
    </row>
    <row r="424" spans="1:13" ht="23.25">
      <c r="A424" s="35" t="s">
        <v>589</v>
      </c>
      <c r="B424" s="47" t="s">
        <v>591</v>
      </c>
      <c r="C424" s="47" t="s">
        <v>1651</v>
      </c>
      <c r="D424" s="47" t="s">
        <v>1561</v>
      </c>
      <c r="E424" s="37">
        <v>15561159.360572288</v>
      </c>
      <c r="F424" s="37">
        <v>8646596.7968344726</v>
      </c>
      <c r="G424" s="37">
        <v>24207756.157406762</v>
      </c>
      <c r="H424" s="37">
        <v>14048360.403002124</v>
      </c>
      <c r="I424" s="37">
        <v>26574332.264728192</v>
      </c>
      <c r="J424" s="37">
        <v>20863881.665882636</v>
      </c>
      <c r="K424" s="38">
        <v>1.7231730581337863</v>
      </c>
      <c r="L424" s="97">
        <v>0.91094503960641149</v>
      </c>
      <c r="M424" s="98">
        <v>1.1602709670747486</v>
      </c>
    </row>
    <row r="425" spans="1:13" ht="45.75">
      <c r="A425" s="35" t="s">
        <v>27</v>
      </c>
      <c r="B425" s="47" t="s">
        <v>29</v>
      </c>
      <c r="C425" s="47" t="s">
        <v>1651</v>
      </c>
      <c r="D425" s="47" t="s">
        <v>1361</v>
      </c>
      <c r="E425" s="37">
        <v>102740.6876132129</v>
      </c>
      <c r="F425" s="37">
        <v>0</v>
      </c>
      <c r="G425" s="37">
        <v>102740.6876132129</v>
      </c>
      <c r="H425" s="37">
        <v>1555144.1546523115</v>
      </c>
      <c r="I425" s="37">
        <v>0</v>
      </c>
      <c r="J425" s="37">
        <v>0</v>
      </c>
      <c r="K425" s="38">
        <v>6.6065057252639683E-2</v>
      </c>
      <c r="L425" s="97" t="s">
        <v>1848</v>
      </c>
      <c r="M425" s="98" t="s">
        <v>1848</v>
      </c>
    </row>
    <row r="426" spans="1:13" ht="34.5">
      <c r="A426" s="35" t="s">
        <v>1105</v>
      </c>
      <c r="B426" s="47" t="s">
        <v>1107</v>
      </c>
      <c r="C426" s="47" t="s">
        <v>1651</v>
      </c>
      <c r="D426" s="47" t="s">
        <v>1361</v>
      </c>
      <c r="E426" s="37">
        <v>8453863.3694756515</v>
      </c>
      <c r="F426" s="37">
        <v>0</v>
      </c>
      <c r="G426" s="37">
        <v>8453863.3694756515</v>
      </c>
      <c r="H426" s="37">
        <v>4401168.330949367</v>
      </c>
      <c r="I426" s="37">
        <v>0</v>
      </c>
      <c r="J426" s="37">
        <v>0</v>
      </c>
      <c r="K426" s="38">
        <v>1.9208225484191117</v>
      </c>
      <c r="L426" s="97" t="s">
        <v>1848</v>
      </c>
      <c r="M426" s="98" t="s">
        <v>1848</v>
      </c>
    </row>
    <row r="427" spans="1:13" ht="23.25">
      <c r="A427" s="35" t="s">
        <v>1209</v>
      </c>
      <c r="B427" s="47" t="s">
        <v>1211</v>
      </c>
      <c r="C427" s="47" t="s">
        <v>1709</v>
      </c>
      <c r="D427" s="47" t="s">
        <v>1196</v>
      </c>
      <c r="E427" s="37">
        <v>397166.40235928015</v>
      </c>
      <c r="F427" s="37">
        <v>0</v>
      </c>
      <c r="G427" s="37">
        <v>397166.40235928015</v>
      </c>
      <c r="H427" s="37">
        <v>556732.19000000018</v>
      </c>
      <c r="I427" s="37">
        <v>0</v>
      </c>
      <c r="J427" s="37">
        <v>0</v>
      </c>
      <c r="K427" s="38">
        <v>0.7133886085503337</v>
      </c>
      <c r="L427" s="97" t="s">
        <v>1848</v>
      </c>
      <c r="M427" s="98" t="s">
        <v>1848</v>
      </c>
    </row>
    <row r="428" spans="1:13" ht="23.25">
      <c r="A428" s="35" t="s">
        <v>1345</v>
      </c>
      <c r="B428" s="47" t="s">
        <v>1347</v>
      </c>
      <c r="C428" s="47" t="s">
        <v>1709</v>
      </c>
      <c r="D428" s="47" t="s">
        <v>1183</v>
      </c>
      <c r="E428" s="37">
        <v>568351.38000000012</v>
      </c>
      <c r="F428" s="37">
        <v>0</v>
      </c>
      <c r="G428" s="37">
        <v>568351.38000000012</v>
      </c>
      <c r="H428" s="37">
        <v>560960.64000000013</v>
      </c>
      <c r="I428" s="37">
        <v>549108.01881051203</v>
      </c>
      <c r="J428" s="37">
        <v>431112.42126884568</v>
      </c>
      <c r="K428" s="38">
        <v>1.0131751489730187</v>
      </c>
      <c r="L428" s="97" t="s">
        <v>1848</v>
      </c>
      <c r="M428" s="98" t="s">
        <v>1848</v>
      </c>
    </row>
    <row r="429" spans="1:13">
      <c r="A429" s="35" t="s">
        <v>785</v>
      </c>
      <c r="B429" s="47" t="s">
        <v>787</v>
      </c>
      <c r="C429" s="47" t="s">
        <v>1651</v>
      </c>
      <c r="D429" s="47" t="s">
        <v>1520</v>
      </c>
      <c r="E429" s="37">
        <v>13947711.464607334</v>
      </c>
      <c r="F429" s="37">
        <v>19722322.858567521</v>
      </c>
      <c r="G429" s="37">
        <v>33670034.323174857</v>
      </c>
      <c r="H429" s="37">
        <v>15821358.156280044</v>
      </c>
      <c r="I429" s="37">
        <v>39068039.937944904</v>
      </c>
      <c r="J429" s="37">
        <v>30672867.113396738</v>
      </c>
      <c r="K429" s="38">
        <v>2.1281380517771828</v>
      </c>
      <c r="L429" s="97">
        <v>0.86183065177203255</v>
      </c>
      <c r="M429" s="98">
        <v>1.0977139567259127</v>
      </c>
    </row>
    <row r="430" spans="1:13" ht="34.5">
      <c r="A430" s="35" t="s">
        <v>263</v>
      </c>
      <c r="B430" s="47" t="s">
        <v>265</v>
      </c>
      <c r="C430" s="47" t="s">
        <v>1651</v>
      </c>
      <c r="D430" s="47" t="s">
        <v>219</v>
      </c>
      <c r="E430" s="37">
        <v>3391148.3200242561</v>
      </c>
      <c r="F430" s="37">
        <v>0</v>
      </c>
      <c r="G430" s="37">
        <v>3391148.3200242561</v>
      </c>
      <c r="H430" s="37">
        <v>4425435.9685023418</v>
      </c>
      <c r="I430" s="37">
        <v>0</v>
      </c>
      <c r="J430" s="37">
        <v>0</v>
      </c>
      <c r="K430" s="38">
        <v>0.76628570476682101</v>
      </c>
      <c r="L430" s="97" t="s">
        <v>1848</v>
      </c>
      <c r="M430" s="98" t="s">
        <v>1848</v>
      </c>
    </row>
    <row r="431" spans="1:13" ht="34.5">
      <c r="A431" s="35" t="s">
        <v>1017</v>
      </c>
      <c r="B431" s="47" t="s">
        <v>1019</v>
      </c>
      <c r="C431" s="47" t="s">
        <v>1651</v>
      </c>
      <c r="D431" s="47" t="s">
        <v>1196</v>
      </c>
      <c r="E431" s="37">
        <v>8751925.402778497</v>
      </c>
      <c r="F431" s="37">
        <v>16007563.892329548</v>
      </c>
      <c r="G431" s="37">
        <v>24759489.295108043</v>
      </c>
      <c r="H431" s="37">
        <v>18412094.331624385</v>
      </c>
      <c r="I431" s="37">
        <v>29140764.279258732</v>
      </c>
      <c r="J431" s="37">
        <v>22878823.502286501</v>
      </c>
      <c r="K431" s="38">
        <v>1.344740519419426</v>
      </c>
      <c r="L431" s="97">
        <v>0.84965133576578455</v>
      </c>
      <c r="M431" s="98">
        <v>1.082201158317148</v>
      </c>
    </row>
    <row r="432" spans="1:13" ht="34.5">
      <c r="A432" s="35" t="s">
        <v>628</v>
      </c>
      <c r="B432" s="47" t="s">
        <v>630</v>
      </c>
      <c r="C432" s="47" t="s">
        <v>1651</v>
      </c>
      <c r="D432" s="47" t="s">
        <v>219</v>
      </c>
      <c r="E432" s="37">
        <v>6067478.3016488962</v>
      </c>
      <c r="F432" s="37">
        <v>12720156.455035374</v>
      </c>
      <c r="G432" s="37">
        <v>18787634.75668427</v>
      </c>
      <c r="H432" s="37">
        <v>2571668.4267858807</v>
      </c>
      <c r="I432" s="37">
        <v>22269145.350412659</v>
      </c>
      <c r="J432" s="37">
        <v>17483818.925830025</v>
      </c>
      <c r="K432" s="38">
        <v>7.3056209583618088</v>
      </c>
      <c r="L432" s="97">
        <v>0.84366213705350501</v>
      </c>
      <c r="M432" s="98">
        <v>1.0745727141413042</v>
      </c>
    </row>
    <row r="433" spans="1:13" ht="34.5">
      <c r="A433" s="35" t="s">
        <v>601</v>
      </c>
      <c r="B433" s="47" t="s">
        <v>603</v>
      </c>
      <c r="C433" s="47" t="s">
        <v>1651</v>
      </c>
      <c r="D433" s="47" t="s">
        <v>219</v>
      </c>
      <c r="E433" s="37">
        <v>4111904.0016148132</v>
      </c>
      <c r="F433" s="37">
        <v>8820296.6616671942</v>
      </c>
      <c r="G433" s="37">
        <v>12932200.663282007</v>
      </c>
      <c r="H433" s="37">
        <v>3219535.2414275934</v>
      </c>
      <c r="I433" s="37">
        <v>15346318.475116428</v>
      </c>
      <c r="J433" s="37">
        <v>12048610.271075517</v>
      </c>
      <c r="K433" s="38">
        <v>4.0167911495038213</v>
      </c>
      <c r="L433" s="97">
        <v>0.8426907524596966</v>
      </c>
      <c r="M433" s="98">
        <v>1.0733354612961199</v>
      </c>
    </row>
    <row r="434" spans="1:13" ht="23.25">
      <c r="A434" s="35" t="s">
        <v>550</v>
      </c>
      <c r="B434" s="47" t="s">
        <v>552</v>
      </c>
      <c r="C434" s="47" t="s">
        <v>1651</v>
      </c>
      <c r="D434" s="47" t="s">
        <v>1196</v>
      </c>
      <c r="E434" s="37">
        <v>1475196.2188159812</v>
      </c>
      <c r="F434" s="37">
        <v>2553860.0292680953</v>
      </c>
      <c r="G434" s="37">
        <v>4029056.2480840767</v>
      </c>
      <c r="H434" s="37">
        <v>1896527.4676615917</v>
      </c>
      <c r="I434" s="37">
        <v>4728048.4954063715</v>
      </c>
      <c r="J434" s="37">
        <v>3712057.3091367548</v>
      </c>
      <c r="K434" s="38">
        <v>2.1244386473621084</v>
      </c>
      <c r="L434" s="97">
        <v>0.85216051654262548</v>
      </c>
      <c r="M434" s="98">
        <v>1.0853971026166729</v>
      </c>
    </row>
    <row r="435" spans="1:13" ht="23.25">
      <c r="A435" s="35" t="s">
        <v>1567</v>
      </c>
      <c r="B435" s="47" t="s">
        <v>830</v>
      </c>
      <c r="C435" s="47" t="s">
        <v>1651</v>
      </c>
      <c r="D435" s="47" t="s">
        <v>1196</v>
      </c>
      <c r="E435" s="37">
        <v>1811085.9859576419</v>
      </c>
      <c r="F435" s="37">
        <v>0</v>
      </c>
      <c r="G435" s="37">
        <v>1811085.9859576419</v>
      </c>
      <c r="H435" s="37">
        <v>2344041.8283370021</v>
      </c>
      <c r="I435" s="37">
        <v>0</v>
      </c>
      <c r="J435" s="37">
        <v>0</v>
      </c>
      <c r="K435" s="38">
        <v>0.77263381739332282</v>
      </c>
      <c r="L435" s="97" t="s">
        <v>1848</v>
      </c>
      <c r="M435" s="98" t="s">
        <v>1848</v>
      </c>
    </row>
    <row r="436" spans="1:13" ht="23.25">
      <c r="A436" s="35" t="s">
        <v>236</v>
      </c>
      <c r="B436" s="47" t="s">
        <v>238</v>
      </c>
      <c r="C436" s="47" t="s">
        <v>1651</v>
      </c>
      <c r="D436" s="47" t="s">
        <v>296</v>
      </c>
      <c r="E436" s="37">
        <v>9912004.4124580827</v>
      </c>
      <c r="F436" s="37">
        <v>1357650.8822030383</v>
      </c>
      <c r="G436" s="37">
        <v>11269655.294661121</v>
      </c>
      <c r="H436" s="37">
        <v>5117429.6321129464</v>
      </c>
      <c r="I436" s="37">
        <v>11641244.74371255</v>
      </c>
      <c r="J436" s="37">
        <v>9139704.8233182058</v>
      </c>
      <c r="K436" s="38">
        <v>2.2022101142225123</v>
      </c>
      <c r="L436" s="97">
        <v>0.96807992124277564</v>
      </c>
      <c r="M436" s="98">
        <v>1.2330436827575388</v>
      </c>
    </row>
    <row r="437" spans="1:13" ht="34.5">
      <c r="A437" s="35" t="s">
        <v>446</v>
      </c>
      <c r="B437" s="47" t="s">
        <v>448</v>
      </c>
      <c r="C437" s="47" t="s">
        <v>1651</v>
      </c>
      <c r="D437" s="47" t="s">
        <v>296</v>
      </c>
      <c r="E437" s="37">
        <v>0</v>
      </c>
      <c r="F437" s="37">
        <v>0</v>
      </c>
      <c r="G437" s="37">
        <v>0</v>
      </c>
      <c r="H437" s="37">
        <v>712834.24073144398</v>
      </c>
      <c r="I437" s="37">
        <v>0</v>
      </c>
      <c r="J437" s="37">
        <v>0</v>
      </c>
      <c r="K437" s="38">
        <v>0</v>
      </c>
      <c r="L437" s="97" t="s">
        <v>1848</v>
      </c>
      <c r="M437" s="98" t="s">
        <v>1848</v>
      </c>
    </row>
    <row r="438" spans="1:13" ht="34.5">
      <c r="A438" s="35" t="s">
        <v>239</v>
      </c>
      <c r="B438" s="47" t="s">
        <v>241</v>
      </c>
      <c r="C438" s="47" t="s">
        <v>1651</v>
      </c>
      <c r="D438" s="47" t="s">
        <v>296</v>
      </c>
      <c r="E438" s="37">
        <v>21163636.168271311</v>
      </c>
      <c r="F438" s="37">
        <v>3764522.6912433556</v>
      </c>
      <c r="G438" s="37">
        <v>24928158.859514665</v>
      </c>
      <c r="H438" s="37">
        <v>14645165.26725062</v>
      </c>
      <c r="I438" s="37">
        <v>25958509.836424738</v>
      </c>
      <c r="J438" s="37">
        <v>20380390.824294366</v>
      </c>
      <c r="K438" s="38">
        <v>1.7021425436050748</v>
      </c>
      <c r="L438" s="97">
        <v>0.96030777639384002</v>
      </c>
      <c r="M438" s="98">
        <v>1.2231442995587283</v>
      </c>
    </row>
    <row r="439" spans="1:13" ht="23.25">
      <c r="A439" s="35" t="s">
        <v>1215</v>
      </c>
      <c r="B439" s="47" t="s">
        <v>1217</v>
      </c>
      <c r="C439" s="47" t="s">
        <v>1709</v>
      </c>
      <c r="D439" s="47" t="s">
        <v>296</v>
      </c>
      <c r="E439" s="37">
        <v>559530.31302545546</v>
      </c>
      <c r="F439" s="37">
        <v>0</v>
      </c>
      <c r="G439" s="37">
        <v>559530.31302545546</v>
      </c>
      <c r="H439" s="37">
        <v>734652.06000000099</v>
      </c>
      <c r="I439" s="37">
        <v>382795.83658822253</v>
      </c>
      <c r="J439" s="37">
        <v>300538.39009794249</v>
      </c>
      <c r="K439" s="38">
        <v>0.76162627656070914</v>
      </c>
      <c r="L439" s="97" t="s">
        <v>1848</v>
      </c>
      <c r="M439" s="98" t="s">
        <v>1848</v>
      </c>
    </row>
    <row r="440" spans="1:13" ht="23.25">
      <c r="A440" s="35" t="s">
        <v>1339</v>
      </c>
      <c r="B440" s="47" t="s">
        <v>1341</v>
      </c>
      <c r="C440" s="47" t="s">
        <v>1709</v>
      </c>
      <c r="D440" s="47" t="s">
        <v>1196</v>
      </c>
      <c r="E440" s="37">
        <v>993563.85836266994</v>
      </c>
      <c r="F440" s="37">
        <v>0</v>
      </c>
      <c r="G440" s="37">
        <v>993563.85836266994</v>
      </c>
      <c r="H440" s="37">
        <v>736240.95999999903</v>
      </c>
      <c r="I440" s="37">
        <v>459815.2000743486</v>
      </c>
      <c r="J440" s="37">
        <v>361007.37459577637</v>
      </c>
      <c r="K440" s="38">
        <v>1.349509076977558</v>
      </c>
      <c r="L440" s="97" t="s">
        <v>1848</v>
      </c>
      <c r="M440" s="98" t="s">
        <v>1848</v>
      </c>
    </row>
    <row r="441" spans="1:13" ht="23.25">
      <c r="A441" s="35" t="s">
        <v>1253</v>
      </c>
      <c r="B441" s="47" t="s">
        <v>1255</v>
      </c>
      <c r="C441" s="47" t="s">
        <v>1709</v>
      </c>
      <c r="D441" s="47" t="s">
        <v>219</v>
      </c>
      <c r="E441" s="37">
        <v>552981.9155557598</v>
      </c>
      <c r="F441" s="37">
        <v>0</v>
      </c>
      <c r="G441" s="37">
        <v>552981.9155557598</v>
      </c>
      <c r="H441" s="37">
        <v>741582.42999999993</v>
      </c>
      <c r="I441" s="37">
        <v>370675.88046547608</v>
      </c>
      <c r="J441" s="37">
        <v>291022.84224441083</v>
      </c>
      <c r="K441" s="38">
        <v>0.7456782863042748</v>
      </c>
      <c r="L441" s="97" t="s">
        <v>1848</v>
      </c>
      <c r="M441" s="98" t="s">
        <v>1848</v>
      </c>
    </row>
    <row r="442" spans="1:13" ht="23.25">
      <c r="A442" s="35" t="s">
        <v>1228</v>
      </c>
      <c r="B442" s="47" t="s">
        <v>1230</v>
      </c>
      <c r="C442" s="47" t="s">
        <v>1709</v>
      </c>
      <c r="D442" s="47" t="s">
        <v>296</v>
      </c>
      <c r="E442" s="37">
        <v>778328.02035364578</v>
      </c>
      <c r="F442" s="37">
        <v>0</v>
      </c>
      <c r="G442" s="37">
        <v>778328.02035364578</v>
      </c>
      <c r="H442" s="37">
        <v>779227.6799999997</v>
      </c>
      <c r="I442" s="37">
        <v>400643.08279034682</v>
      </c>
      <c r="J442" s="37">
        <v>314550.51386886515</v>
      </c>
      <c r="K442" s="38">
        <v>0.99884544701190037</v>
      </c>
      <c r="L442" s="97" t="s">
        <v>1848</v>
      </c>
      <c r="M442" s="98" t="s">
        <v>1848</v>
      </c>
    </row>
    <row r="443" spans="1:13" ht="23.25">
      <c r="A443" s="35" t="s">
        <v>1291</v>
      </c>
      <c r="B443" s="47" t="s">
        <v>1293</v>
      </c>
      <c r="C443" s="47" t="s">
        <v>1651</v>
      </c>
      <c r="D443" s="47" t="s">
        <v>483</v>
      </c>
      <c r="E443" s="37">
        <v>36059069.045195185</v>
      </c>
      <c r="F443" s="37">
        <v>66333268.815114312</v>
      </c>
      <c r="G443" s="37">
        <v>102392337.8603095</v>
      </c>
      <c r="H443" s="37">
        <v>44611936.588852912</v>
      </c>
      <c r="I443" s="37">
        <v>120547773.20521316</v>
      </c>
      <c r="J443" s="37">
        <v>94643750.600555301</v>
      </c>
      <c r="K443" s="38">
        <v>2.2951780552358727</v>
      </c>
      <c r="L443" s="97">
        <v>0.84939219645312769</v>
      </c>
      <c r="M443" s="98">
        <v>1.0818710924977728</v>
      </c>
    </row>
    <row r="444" spans="1:13" ht="23.25">
      <c r="A444" s="35" t="s">
        <v>1090</v>
      </c>
      <c r="B444" s="47" t="s">
        <v>1092</v>
      </c>
      <c r="C444" s="47" t="s">
        <v>1651</v>
      </c>
      <c r="D444" s="47" t="s">
        <v>1361</v>
      </c>
      <c r="E444" s="37">
        <v>1026405.9043070186</v>
      </c>
      <c r="F444" s="37">
        <v>983773.23483984941</v>
      </c>
      <c r="G444" s="37">
        <v>2010179.1391468681</v>
      </c>
      <c r="H444" s="37">
        <v>371514.78585889051</v>
      </c>
      <c r="I444" s="37">
        <v>2279438.1652467838</v>
      </c>
      <c r="J444" s="37">
        <v>1789618.9326844767</v>
      </c>
      <c r="K444" s="38">
        <v>5.4107648353742199</v>
      </c>
      <c r="L444" s="97">
        <v>0.88187482766361236</v>
      </c>
      <c r="M444" s="98">
        <v>1.1232442295028391</v>
      </c>
    </row>
    <row r="445" spans="1:13" ht="45.75">
      <c r="A445" s="35" t="s">
        <v>1576</v>
      </c>
      <c r="B445" s="47" t="s">
        <v>1348</v>
      </c>
      <c r="C445" s="47" t="s">
        <v>1710</v>
      </c>
      <c r="D445" s="47" t="s">
        <v>219</v>
      </c>
      <c r="E445" s="37">
        <v>0</v>
      </c>
      <c r="F445" s="37">
        <v>0</v>
      </c>
      <c r="G445" s="37">
        <v>0</v>
      </c>
      <c r="H445" s="37">
        <v>2277590.6896586958</v>
      </c>
      <c r="I445" s="37">
        <v>0</v>
      </c>
      <c r="J445" s="37">
        <v>0</v>
      </c>
      <c r="K445" s="38">
        <v>0</v>
      </c>
      <c r="L445" s="97" t="s">
        <v>1848</v>
      </c>
      <c r="M445" s="98" t="s">
        <v>1848</v>
      </c>
    </row>
    <row r="446" spans="1:13" ht="23.25">
      <c r="A446" s="35" t="s">
        <v>924</v>
      </c>
      <c r="B446" s="47" t="s">
        <v>926</v>
      </c>
      <c r="C446" s="47" t="s">
        <v>1651</v>
      </c>
      <c r="D446" s="47" t="s">
        <v>1361</v>
      </c>
      <c r="E446" s="37">
        <v>1974916.4713246443</v>
      </c>
      <c r="F446" s="37">
        <v>1954845.0488295252</v>
      </c>
      <c r="G446" s="37">
        <v>3929761.5201541698</v>
      </c>
      <c r="H446" s="37">
        <v>1624607.9795640595</v>
      </c>
      <c r="I446" s="37">
        <v>4464803.1897008792</v>
      </c>
      <c r="J446" s="37">
        <v>3505379.7206794</v>
      </c>
      <c r="K446" s="38">
        <v>2.418898324756884</v>
      </c>
      <c r="L446" s="97">
        <v>0.88016455668619187</v>
      </c>
      <c r="M446" s="98">
        <v>1.1210658568517415</v>
      </c>
    </row>
    <row r="447" spans="1:13" ht="45.75">
      <c r="A447" s="35" t="s">
        <v>592</v>
      </c>
      <c r="B447" s="47" t="s">
        <v>594</v>
      </c>
      <c r="C447" s="47" t="s">
        <v>1657</v>
      </c>
      <c r="D447" s="47" t="s">
        <v>306</v>
      </c>
      <c r="E447" s="37">
        <v>962327.95113852131</v>
      </c>
      <c r="F447" s="37">
        <v>1393646.6844461111</v>
      </c>
      <c r="G447" s="37">
        <v>2355974.6355846324</v>
      </c>
      <c r="H447" s="37">
        <v>1527833.1905223755</v>
      </c>
      <c r="I447" s="37">
        <v>2737416.1463840441</v>
      </c>
      <c r="J447" s="37">
        <v>2149183.8808773663</v>
      </c>
      <c r="K447" s="38">
        <v>1.5420365588334355</v>
      </c>
      <c r="L447" s="97">
        <v>0.86065636702579107</v>
      </c>
      <c r="M447" s="98">
        <v>1.0962182698964071</v>
      </c>
    </row>
    <row r="448" spans="1:13" ht="34.5">
      <c r="A448" s="35" t="s">
        <v>254</v>
      </c>
      <c r="B448" s="47" t="s">
        <v>256</v>
      </c>
      <c r="C448" s="47" t="s">
        <v>1651</v>
      </c>
      <c r="D448" s="47" t="s">
        <v>296</v>
      </c>
      <c r="E448" s="37">
        <v>1727654.5999730818</v>
      </c>
      <c r="F448" s="37">
        <v>0</v>
      </c>
      <c r="G448" s="37">
        <v>1727654.5999730818</v>
      </c>
      <c r="H448" s="37">
        <v>1024357.1408117397</v>
      </c>
      <c r="I448" s="37">
        <v>0</v>
      </c>
      <c r="J448" s="37">
        <v>0</v>
      </c>
      <c r="K448" s="38">
        <v>1.6865744681625614</v>
      </c>
      <c r="L448" s="97" t="s">
        <v>1848</v>
      </c>
      <c r="M448" s="98" t="s">
        <v>1848</v>
      </c>
    </row>
    <row r="449" spans="1:13" ht="23.25">
      <c r="A449" s="35" t="s">
        <v>1231</v>
      </c>
      <c r="B449" s="47" t="s">
        <v>1233</v>
      </c>
      <c r="C449" s="47" t="s">
        <v>1709</v>
      </c>
      <c r="D449" s="47" t="s">
        <v>219</v>
      </c>
      <c r="E449" s="37">
        <v>1338727.8571263382</v>
      </c>
      <c r="F449" s="37">
        <v>0</v>
      </c>
      <c r="G449" s="37">
        <v>1338727.8571263382</v>
      </c>
      <c r="H449" s="37">
        <v>857698.33000000007</v>
      </c>
      <c r="I449" s="37">
        <v>0</v>
      </c>
      <c r="J449" s="37">
        <v>0</v>
      </c>
      <c r="K449" s="38">
        <v>1.5608376631983627</v>
      </c>
      <c r="L449" s="97" t="s">
        <v>1848</v>
      </c>
      <c r="M449" s="98" t="s">
        <v>1848</v>
      </c>
    </row>
    <row r="450" spans="1:13">
      <c r="A450" s="35" t="s">
        <v>418</v>
      </c>
      <c r="B450" s="47" t="s">
        <v>420</v>
      </c>
      <c r="C450" s="47" t="s">
        <v>1657</v>
      </c>
      <c r="D450" s="47" t="s">
        <v>1196</v>
      </c>
      <c r="E450" s="37">
        <v>172744.86191207168</v>
      </c>
      <c r="F450" s="37">
        <v>117904.14486812777</v>
      </c>
      <c r="G450" s="37">
        <v>290649.00678019947</v>
      </c>
      <c r="H450" s="37">
        <v>132405.25932812682</v>
      </c>
      <c r="I450" s="37">
        <v>322919.40619343781</v>
      </c>
      <c r="J450" s="37">
        <v>253528.56325121611</v>
      </c>
      <c r="K450" s="38">
        <v>2.1951469923102742</v>
      </c>
      <c r="L450" s="97">
        <v>0.90006670768523755</v>
      </c>
      <c r="M450" s="98">
        <v>1.1464152324809316</v>
      </c>
    </row>
    <row r="451" spans="1:13" ht="34.5">
      <c r="A451" s="35" t="s">
        <v>1312</v>
      </c>
      <c r="B451" s="47" t="s">
        <v>1314</v>
      </c>
      <c r="C451" s="47" t="s">
        <v>1651</v>
      </c>
      <c r="D451" s="47" t="s">
        <v>296</v>
      </c>
      <c r="E451" s="37">
        <v>9569230.5026814621</v>
      </c>
      <c r="F451" s="37">
        <v>0</v>
      </c>
      <c r="G451" s="37">
        <v>9569230.5026814621</v>
      </c>
      <c r="H451" s="37">
        <v>4466604.3388265492</v>
      </c>
      <c r="I451" s="37">
        <v>0</v>
      </c>
      <c r="J451" s="37">
        <v>0</v>
      </c>
      <c r="K451" s="38">
        <v>2.1423949328799194</v>
      </c>
      <c r="L451" s="97" t="s">
        <v>1848</v>
      </c>
      <c r="M451" s="98" t="s">
        <v>1848</v>
      </c>
    </row>
    <row r="452" spans="1:13" ht="23.25">
      <c r="A452" s="35" t="s">
        <v>182</v>
      </c>
      <c r="B452" s="47" t="s">
        <v>184</v>
      </c>
      <c r="C452" s="47" t="s">
        <v>1651</v>
      </c>
      <c r="D452" s="47" t="s">
        <v>296</v>
      </c>
      <c r="E452" s="37">
        <v>7634955.706823634</v>
      </c>
      <c r="F452" s="37">
        <v>1015757.2412323308</v>
      </c>
      <c r="G452" s="37">
        <v>8650712.948055964</v>
      </c>
      <c r="H452" s="37">
        <v>5559091.8350438653</v>
      </c>
      <c r="I452" s="37">
        <v>8928726.0061899144</v>
      </c>
      <c r="J452" s="37">
        <v>7010068.247979763</v>
      </c>
      <c r="K452" s="38">
        <v>1.5561378017759808</v>
      </c>
      <c r="L452" s="97">
        <v>0.96886307655300252</v>
      </c>
      <c r="M452" s="98">
        <v>1.2340411879084088</v>
      </c>
    </row>
    <row r="453" spans="1:13" ht="34.5">
      <c r="A453" s="35" t="s">
        <v>834</v>
      </c>
      <c r="B453" s="47" t="s">
        <v>836</v>
      </c>
      <c r="C453" s="47" t="s">
        <v>1651</v>
      </c>
      <c r="D453" s="47" t="s">
        <v>296</v>
      </c>
      <c r="E453" s="37">
        <v>20263296.397511102</v>
      </c>
      <c r="F453" s="37">
        <v>3488448.4747306244</v>
      </c>
      <c r="G453" s="37">
        <v>23751744.872241728</v>
      </c>
      <c r="H453" s="37">
        <v>10913787.943086931</v>
      </c>
      <c r="I453" s="37">
        <v>24706534.254226301</v>
      </c>
      <c r="J453" s="37">
        <v>19397447.20278208</v>
      </c>
      <c r="K453" s="38">
        <v>2.1763062463831986</v>
      </c>
      <c r="L453" s="97">
        <v>0.96135478282142117</v>
      </c>
      <c r="M453" s="98">
        <v>1.2244778719560134</v>
      </c>
    </row>
    <row r="454" spans="1:13">
      <c r="A454" s="35" t="s">
        <v>743</v>
      </c>
      <c r="B454" s="47" t="s">
        <v>745</v>
      </c>
      <c r="C454" s="47" t="s">
        <v>1651</v>
      </c>
      <c r="D454" s="47" t="s">
        <v>223</v>
      </c>
      <c r="E454" s="37">
        <v>10894630.800802449</v>
      </c>
      <c r="F454" s="37">
        <v>16736298.069721388</v>
      </c>
      <c r="G454" s="37">
        <v>27630928.870523836</v>
      </c>
      <c r="H454" s="37">
        <v>6634064.0100181634</v>
      </c>
      <c r="I454" s="37">
        <v>32211658.615122642</v>
      </c>
      <c r="J454" s="37">
        <v>25289825.795538262</v>
      </c>
      <c r="K454" s="38">
        <v>4.1650078788504459</v>
      </c>
      <c r="L454" s="97">
        <v>0.85779280106836042</v>
      </c>
      <c r="M454" s="98">
        <v>1.0925709450872771</v>
      </c>
    </row>
    <row r="455" spans="1:13" ht="23.25">
      <c r="A455" s="35" t="s">
        <v>1573</v>
      </c>
      <c r="B455" s="47" t="s">
        <v>1234</v>
      </c>
      <c r="C455" s="47" t="s">
        <v>1651</v>
      </c>
      <c r="D455" s="47" t="s">
        <v>223</v>
      </c>
      <c r="E455" s="37">
        <v>5434474.7375105573</v>
      </c>
      <c r="F455" s="37">
        <v>9167455.7364477329</v>
      </c>
      <c r="G455" s="37">
        <v>14601930.473958291</v>
      </c>
      <c r="H455" s="37">
        <v>7206324.3043542411</v>
      </c>
      <c r="I455" s="37">
        <v>17111065.827505335</v>
      </c>
      <c r="J455" s="37">
        <v>13434138.214492252</v>
      </c>
      <c r="K455" s="38">
        <v>2.026266076470558</v>
      </c>
      <c r="L455" s="97">
        <v>0.8533618315281265</v>
      </c>
      <c r="M455" s="98">
        <v>1.0869272178699387</v>
      </c>
    </row>
    <row r="456" spans="1:13" ht="23.25">
      <c r="A456" s="35" t="s">
        <v>1271</v>
      </c>
      <c r="B456" s="47" t="s">
        <v>1273</v>
      </c>
      <c r="C456" s="47" t="s">
        <v>1709</v>
      </c>
      <c r="D456" s="47" t="s">
        <v>1361</v>
      </c>
      <c r="E456" s="37">
        <v>979315.83388539171</v>
      </c>
      <c r="F456" s="37">
        <v>0</v>
      </c>
      <c r="G456" s="37">
        <v>979315.83388539171</v>
      </c>
      <c r="H456" s="37">
        <v>900255.29999999935</v>
      </c>
      <c r="I456" s="37">
        <v>491069.36376783764</v>
      </c>
      <c r="J456" s="37">
        <v>385545.45767425821</v>
      </c>
      <c r="K456" s="38">
        <v>1.0878201260080251</v>
      </c>
      <c r="L456" s="97" t="s">
        <v>1848</v>
      </c>
      <c r="M456" s="98" t="s">
        <v>1848</v>
      </c>
    </row>
    <row r="457" spans="1:13" ht="23.25">
      <c r="A457" s="35" t="s">
        <v>1350</v>
      </c>
      <c r="B457" s="47" t="s">
        <v>1352</v>
      </c>
      <c r="C457" s="47" t="s">
        <v>1709</v>
      </c>
      <c r="D457" s="47" t="s">
        <v>296</v>
      </c>
      <c r="E457" s="37">
        <v>1335595.7578395144</v>
      </c>
      <c r="F457" s="37">
        <v>0</v>
      </c>
      <c r="G457" s="37">
        <v>1335595.7578395144</v>
      </c>
      <c r="H457" s="37">
        <v>919734.95999999391</v>
      </c>
      <c r="I457" s="37">
        <v>299206.99192477437</v>
      </c>
      <c r="J457" s="37">
        <v>234911.61361781234</v>
      </c>
      <c r="K457" s="38">
        <v>1.4521528656902671</v>
      </c>
      <c r="L457" s="97" t="s">
        <v>1848</v>
      </c>
      <c r="M457" s="98" t="s">
        <v>1848</v>
      </c>
    </row>
    <row r="458" spans="1:13" ht="23.25">
      <c r="A458" s="35" t="s">
        <v>1598</v>
      </c>
      <c r="B458" s="47" t="s">
        <v>1640</v>
      </c>
      <c r="C458" s="47" t="s">
        <v>1651</v>
      </c>
      <c r="D458" s="47" t="s">
        <v>296</v>
      </c>
      <c r="E458" s="37">
        <v>5379781.9921259722</v>
      </c>
      <c r="F458" s="37">
        <v>0</v>
      </c>
      <c r="G458" s="37">
        <v>5379781.9921259722</v>
      </c>
      <c r="H458" s="37">
        <v>2560484.5055515058</v>
      </c>
      <c r="I458" s="37">
        <v>0</v>
      </c>
      <c r="J458" s="37">
        <v>0</v>
      </c>
      <c r="K458" s="38">
        <v>2.101079690371809</v>
      </c>
      <c r="L458" s="97" t="s">
        <v>1848</v>
      </c>
      <c r="M458" s="98" t="s">
        <v>1848</v>
      </c>
    </row>
    <row r="459" spans="1:13" ht="34.5">
      <c r="A459" s="35" t="s">
        <v>1563</v>
      </c>
      <c r="B459" s="47" t="s">
        <v>473</v>
      </c>
      <c r="C459" s="47" t="s">
        <v>1651</v>
      </c>
      <c r="D459" s="47" t="s">
        <v>1559</v>
      </c>
      <c r="E459" s="37">
        <v>4194087.7473964691</v>
      </c>
      <c r="F459" s="37">
        <v>9909996.5556313638</v>
      </c>
      <c r="G459" s="37">
        <v>14104084.303027833</v>
      </c>
      <c r="H459" s="37">
        <v>5115469.590965353</v>
      </c>
      <c r="I459" s="37">
        <v>16816453.298975572</v>
      </c>
      <c r="J459" s="37">
        <v>13202833.778644208</v>
      </c>
      <c r="K459" s="38">
        <v>2.7571436115928929</v>
      </c>
      <c r="L459" s="97">
        <v>0.83870742850913926</v>
      </c>
      <c r="M459" s="98">
        <v>1.0682619003990956</v>
      </c>
    </row>
    <row r="460" spans="1:13" ht="34.5">
      <c r="A460" s="35" t="s">
        <v>861</v>
      </c>
      <c r="B460" s="47" t="s">
        <v>863</v>
      </c>
      <c r="C460" s="47" t="s">
        <v>1651</v>
      </c>
      <c r="D460" s="47" t="s">
        <v>483</v>
      </c>
      <c r="E460" s="37">
        <v>4009816.7786447811</v>
      </c>
      <c r="F460" s="37">
        <v>7567718.0926029533</v>
      </c>
      <c r="G460" s="37">
        <v>11577534.871247735</v>
      </c>
      <c r="H460" s="37">
        <v>3834907.9774802756</v>
      </c>
      <c r="I460" s="37">
        <v>13648821.557294548</v>
      </c>
      <c r="J460" s="37">
        <v>10715881.588795738</v>
      </c>
      <c r="K460" s="38">
        <v>3.0189863587951722</v>
      </c>
      <c r="L460" s="97">
        <v>0.84824428414189179</v>
      </c>
      <c r="M460" s="98">
        <v>1.0804089962465542</v>
      </c>
    </row>
    <row r="461" spans="1:13" ht="23.25">
      <c r="A461" s="35" t="s">
        <v>15</v>
      </c>
      <c r="B461" s="47" t="s">
        <v>17</v>
      </c>
      <c r="C461" s="47" t="s">
        <v>1651</v>
      </c>
      <c r="D461" s="47" t="s">
        <v>306</v>
      </c>
      <c r="E461" s="37">
        <v>4123495.6404311033</v>
      </c>
      <c r="F461" s="37">
        <v>3252257.1901900056</v>
      </c>
      <c r="G461" s="37">
        <v>7375752.8306211084</v>
      </c>
      <c r="H461" s="37">
        <v>5479608.0971711781</v>
      </c>
      <c r="I461" s="37">
        <v>8265896.58798768</v>
      </c>
      <c r="J461" s="37">
        <v>6489671.558110998</v>
      </c>
      <c r="K461" s="38">
        <v>1.346036559517606</v>
      </c>
      <c r="L461" s="97">
        <v>0.89231128796600689</v>
      </c>
      <c r="M461" s="98">
        <v>1.1365371520847858</v>
      </c>
    </row>
    <row r="462" spans="1:13" ht="34.5">
      <c r="A462" s="35" t="s">
        <v>1152</v>
      </c>
      <c r="B462" s="47" t="s">
        <v>1154</v>
      </c>
      <c r="C462" s="47" t="s">
        <v>1651</v>
      </c>
      <c r="D462" s="47" t="s">
        <v>1520</v>
      </c>
      <c r="E462" s="37">
        <v>11037362.06350393</v>
      </c>
      <c r="F462" s="37">
        <v>12176759.610186759</v>
      </c>
      <c r="G462" s="37">
        <v>23214121.673690692</v>
      </c>
      <c r="H462" s="37">
        <v>10680328.555449698</v>
      </c>
      <c r="I462" s="37">
        <v>26546904.389847249</v>
      </c>
      <c r="J462" s="37">
        <v>20842347.65591535</v>
      </c>
      <c r="K462" s="38">
        <v>2.1735400323284582</v>
      </c>
      <c r="L462" s="97">
        <v>0.87445682301733207</v>
      </c>
      <c r="M462" s="98">
        <v>1.1137959147851657</v>
      </c>
    </row>
    <row r="463" spans="1:13" ht="34.5">
      <c r="A463" s="35" t="s">
        <v>752</v>
      </c>
      <c r="B463" s="47" t="s">
        <v>754</v>
      </c>
      <c r="C463" s="47" t="s">
        <v>1651</v>
      </c>
      <c r="D463" s="47" t="s">
        <v>1489</v>
      </c>
      <c r="E463" s="37">
        <v>11699280.900697045</v>
      </c>
      <c r="F463" s="37">
        <v>12057798.345904948</v>
      </c>
      <c r="G463" s="37">
        <v>23757079.246601991</v>
      </c>
      <c r="H463" s="37">
        <v>13834784.452061148</v>
      </c>
      <c r="I463" s="37">
        <v>27057302.229448315</v>
      </c>
      <c r="J463" s="37">
        <v>21243068.171557162</v>
      </c>
      <c r="K463" s="38">
        <v>1.717199088205714</v>
      </c>
      <c r="L463" s="97">
        <v>0.87802838010751627</v>
      </c>
      <c r="M463" s="98">
        <v>1.118345008110029</v>
      </c>
    </row>
    <row r="464" spans="1:13" ht="23.25">
      <c r="A464" s="35" t="s">
        <v>1303</v>
      </c>
      <c r="B464" s="47" t="s">
        <v>1305</v>
      </c>
      <c r="C464" s="47" t="s">
        <v>1709</v>
      </c>
      <c r="D464" s="47" t="s">
        <v>483</v>
      </c>
      <c r="E464" s="37">
        <v>1200389.4516933549</v>
      </c>
      <c r="F464" s="37">
        <v>0</v>
      </c>
      <c r="G464" s="37">
        <v>1200389.4516933549</v>
      </c>
      <c r="H464" s="37">
        <v>995387.40000000549</v>
      </c>
      <c r="I464" s="37">
        <v>0</v>
      </c>
      <c r="J464" s="37">
        <v>0</v>
      </c>
      <c r="K464" s="38">
        <v>1.205952026008515</v>
      </c>
      <c r="L464" s="97" t="s">
        <v>1848</v>
      </c>
      <c r="M464" s="98" t="s">
        <v>1848</v>
      </c>
    </row>
    <row r="465" spans="1:13" ht="23.25">
      <c r="A465" s="35" t="s">
        <v>1051</v>
      </c>
      <c r="B465" s="47" t="s">
        <v>1053</v>
      </c>
      <c r="C465" s="47" t="s">
        <v>1651</v>
      </c>
      <c r="D465" s="47" t="s">
        <v>1196</v>
      </c>
      <c r="E465" s="37">
        <v>16655113.676874416</v>
      </c>
      <c r="F465" s="37">
        <v>22940675.031197045</v>
      </c>
      <c r="G465" s="37">
        <v>39595788.708071463</v>
      </c>
      <c r="H465" s="37">
        <v>10497996.927714091</v>
      </c>
      <c r="I465" s="37">
        <v>45874658.266847715</v>
      </c>
      <c r="J465" s="37">
        <v>36016838.805492558</v>
      </c>
      <c r="K465" s="38">
        <v>3.7717470276201857</v>
      </c>
      <c r="L465" s="97">
        <v>0.86312988922439982</v>
      </c>
      <c r="M465" s="98">
        <v>1.0993687958542635</v>
      </c>
    </row>
    <row r="466" spans="1:13" ht="34.5">
      <c r="A466" s="35" t="s">
        <v>625</v>
      </c>
      <c r="B466" s="47" t="s">
        <v>627</v>
      </c>
      <c r="C466" s="47" t="s">
        <v>1651</v>
      </c>
      <c r="D466" s="47" t="s">
        <v>219</v>
      </c>
      <c r="E466" s="37">
        <v>2016605.3663157152</v>
      </c>
      <c r="F466" s="37">
        <v>3599437.2413428985</v>
      </c>
      <c r="G466" s="37">
        <v>5616042.6076586135</v>
      </c>
      <c r="H466" s="37">
        <v>1376940.0373117295</v>
      </c>
      <c r="I466" s="37">
        <v>6601209.6479771398</v>
      </c>
      <c r="J466" s="37">
        <v>5182702.4504348915</v>
      </c>
      <c r="K466" s="38">
        <v>4.0786399229287431</v>
      </c>
      <c r="L466" s="97">
        <v>0.85075961939484546</v>
      </c>
      <c r="M466" s="98">
        <v>1.083612779504129</v>
      </c>
    </row>
    <row r="467" spans="1:13" ht="34.5">
      <c r="A467" s="35" t="s">
        <v>640</v>
      </c>
      <c r="B467" s="47" t="s">
        <v>642</v>
      </c>
      <c r="C467" s="47" t="s">
        <v>1651</v>
      </c>
      <c r="D467" s="47" t="s">
        <v>1520</v>
      </c>
      <c r="E467" s="37">
        <v>10339528.360036995</v>
      </c>
      <c r="F467" s="37">
        <v>10733394.296100149</v>
      </c>
      <c r="G467" s="37">
        <v>21072922.656137146</v>
      </c>
      <c r="H467" s="37">
        <v>7260411.4207502678</v>
      </c>
      <c r="I467" s="37">
        <v>24010655.85781832</v>
      </c>
      <c r="J467" s="37">
        <v>18851103.295741718</v>
      </c>
      <c r="K467" s="38">
        <v>2.9024419464592182</v>
      </c>
      <c r="L467" s="97">
        <v>0.87764877314983492</v>
      </c>
      <c r="M467" s="98">
        <v>1.117861502615463</v>
      </c>
    </row>
    <row r="468" spans="1:13" ht="23.25">
      <c r="A468" s="35" t="s">
        <v>424</v>
      </c>
      <c r="B468" s="47" t="s">
        <v>426</v>
      </c>
      <c r="C468" s="47" t="s">
        <v>1651</v>
      </c>
      <c r="D468" s="47" t="s">
        <v>219</v>
      </c>
      <c r="E468" s="37">
        <v>662140.42826707603</v>
      </c>
      <c r="F468" s="37">
        <v>1082132.1085471988</v>
      </c>
      <c r="G468" s="37">
        <v>1744272.5368142747</v>
      </c>
      <c r="H468" s="37">
        <v>494289.92511883471</v>
      </c>
      <c r="I468" s="37">
        <v>2040452.4158148461</v>
      </c>
      <c r="J468" s="37">
        <v>1601987.8627366417</v>
      </c>
      <c r="K468" s="38">
        <v>3.5288450121554176</v>
      </c>
      <c r="L468" s="97">
        <v>0.85484597596837697</v>
      </c>
      <c r="M468" s="98">
        <v>1.0888175730835883</v>
      </c>
    </row>
    <row r="469" spans="1:13" ht="34.5">
      <c r="A469" s="35" t="s">
        <v>803</v>
      </c>
      <c r="B469" s="47" t="s">
        <v>805</v>
      </c>
      <c r="C469" s="47" t="s">
        <v>1651</v>
      </c>
      <c r="D469" s="47" t="s">
        <v>306</v>
      </c>
      <c r="E469" s="37">
        <v>8482447.4019606262</v>
      </c>
      <c r="F469" s="37">
        <v>6332702.4709311593</v>
      </c>
      <c r="G469" s="37">
        <v>14815149.872891786</v>
      </c>
      <c r="H469" s="37">
        <v>7196048.1066560261</v>
      </c>
      <c r="I469" s="37">
        <v>16548412.417060349</v>
      </c>
      <c r="J469" s="37">
        <v>12992391.115920346</v>
      </c>
      <c r="K469" s="38">
        <v>2.0587897208731034</v>
      </c>
      <c r="L469" s="97">
        <v>0.8952610981352096</v>
      </c>
      <c r="M469" s="98">
        <v>1.1402943261720242</v>
      </c>
    </row>
    <row r="470" spans="1:13" ht="23.25">
      <c r="A470" s="35" t="s">
        <v>72</v>
      </c>
      <c r="B470" s="47" t="s">
        <v>74</v>
      </c>
      <c r="C470" s="47" t="s">
        <v>1657</v>
      </c>
      <c r="D470" s="47" t="s">
        <v>1559</v>
      </c>
      <c r="E470" s="37">
        <v>793838.91886685113</v>
      </c>
      <c r="F470" s="37">
        <v>569456.07291656849</v>
      </c>
      <c r="G470" s="37">
        <v>1363294.9917834196</v>
      </c>
      <c r="H470" s="37">
        <v>1212844.7564859814</v>
      </c>
      <c r="I470" s="37">
        <v>1519155.2878049505</v>
      </c>
      <c r="J470" s="37">
        <v>1192710.1626155027</v>
      </c>
      <c r="K470" s="38">
        <v>1.1240473972393161</v>
      </c>
      <c r="L470" s="97">
        <v>0.89740331533405271</v>
      </c>
      <c r="M470" s="98">
        <v>1.1240473972393161</v>
      </c>
    </row>
    <row r="471" spans="1:13" ht="45.75">
      <c r="A471" s="35" t="s">
        <v>406</v>
      </c>
      <c r="B471" s="47" t="s">
        <v>408</v>
      </c>
      <c r="C471" s="47" t="s">
        <v>1651</v>
      </c>
      <c r="D471" s="47" t="s">
        <v>296</v>
      </c>
      <c r="E471" s="37">
        <v>5955302.4835572038</v>
      </c>
      <c r="F471" s="37">
        <v>0</v>
      </c>
      <c r="G471" s="37">
        <v>5955302.4835572038</v>
      </c>
      <c r="H471" s="37">
        <v>3032817.4745671898</v>
      </c>
      <c r="I471" s="37">
        <v>0</v>
      </c>
      <c r="J471" s="37">
        <v>0</v>
      </c>
      <c r="K471" s="38">
        <v>1.963620472876324</v>
      </c>
      <c r="L471" s="97" t="s">
        <v>1848</v>
      </c>
      <c r="M471" s="98" t="s">
        <v>1848</v>
      </c>
    </row>
    <row r="472" spans="1:13" ht="23.25">
      <c r="A472" s="35" t="s">
        <v>1309</v>
      </c>
      <c r="B472" s="47" t="s">
        <v>1311</v>
      </c>
      <c r="C472" s="47" t="s">
        <v>1709</v>
      </c>
      <c r="D472" s="47" t="s">
        <v>296</v>
      </c>
      <c r="E472" s="37">
        <v>1085736.6087709919</v>
      </c>
      <c r="F472" s="37">
        <v>0</v>
      </c>
      <c r="G472" s="37">
        <v>1085736.6087709919</v>
      </c>
      <c r="H472" s="37">
        <v>1185722.2499999981</v>
      </c>
      <c r="I472" s="37">
        <v>643934.73547984753</v>
      </c>
      <c r="J472" s="37">
        <v>505562.208967902</v>
      </c>
      <c r="K472" s="38">
        <v>0.91567532680692598</v>
      </c>
      <c r="L472" s="97" t="s">
        <v>1848</v>
      </c>
      <c r="M472" s="98" t="s">
        <v>1848</v>
      </c>
    </row>
    <row r="473" spans="1:13" ht="23.25">
      <c r="A473" s="35" t="s">
        <v>1256</v>
      </c>
      <c r="B473" s="47" t="s">
        <v>1258</v>
      </c>
      <c r="C473" s="47" t="s">
        <v>1709</v>
      </c>
      <c r="D473" s="47" t="s">
        <v>1489</v>
      </c>
      <c r="E473" s="37">
        <v>1060505.2993098025</v>
      </c>
      <c r="F473" s="37">
        <v>0</v>
      </c>
      <c r="G473" s="37">
        <v>1060505.2993098025</v>
      </c>
      <c r="H473" s="37">
        <v>1207876.430000002</v>
      </c>
      <c r="I473" s="37">
        <v>0</v>
      </c>
      <c r="J473" s="37">
        <v>0</v>
      </c>
      <c r="K473" s="38">
        <v>0.8779915502695923</v>
      </c>
      <c r="L473" s="97" t="s">
        <v>1848</v>
      </c>
      <c r="M473" s="98" t="s">
        <v>1848</v>
      </c>
    </row>
    <row r="474" spans="1:13" ht="34.5">
      <c r="A474" s="35" t="s">
        <v>179</v>
      </c>
      <c r="B474" s="47" t="s">
        <v>181</v>
      </c>
      <c r="C474" s="47" t="s">
        <v>1651</v>
      </c>
      <c r="D474" s="47" t="s">
        <v>296</v>
      </c>
      <c r="E474" s="37">
        <v>7577355.0489280056</v>
      </c>
      <c r="F474" s="37">
        <v>0</v>
      </c>
      <c r="G474" s="37">
        <v>7577355.0489280056</v>
      </c>
      <c r="H474" s="37">
        <v>2221371.3985283379</v>
      </c>
      <c r="I474" s="37">
        <v>0</v>
      </c>
      <c r="J474" s="37">
        <v>0</v>
      </c>
      <c r="K474" s="38">
        <v>3.4111157881784266</v>
      </c>
      <c r="L474" s="97" t="s">
        <v>1848</v>
      </c>
      <c r="M474" s="98" t="s">
        <v>1848</v>
      </c>
    </row>
    <row r="475" spans="1:13" ht="34.5">
      <c r="A475" s="35" t="s">
        <v>1577</v>
      </c>
      <c r="B475" s="47" t="s">
        <v>1349</v>
      </c>
      <c r="C475" s="47" t="s">
        <v>1651</v>
      </c>
      <c r="D475" s="47" t="s">
        <v>306</v>
      </c>
      <c r="E475" s="37">
        <v>8780744.7033102158</v>
      </c>
      <c r="F475" s="37">
        <v>6508009.1461225934</v>
      </c>
      <c r="G475" s="37">
        <v>15288753.849432809</v>
      </c>
      <c r="H475" s="37">
        <v>7432783.3048714325</v>
      </c>
      <c r="I475" s="37">
        <v>17069997.882586021</v>
      </c>
      <c r="J475" s="37">
        <v>13401895.193876646</v>
      </c>
      <c r="K475" s="38">
        <v>2.0569352317068881</v>
      </c>
      <c r="L475" s="97">
        <v>0.8956506002282314</v>
      </c>
      <c r="M475" s="98">
        <v>1.1407904351034077</v>
      </c>
    </row>
    <row r="476" spans="1:13" ht="23.25">
      <c r="A476" s="35" t="s">
        <v>1156</v>
      </c>
      <c r="B476" s="47" t="s">
        <v>1158</v>
      </c>
      <c r="C476" s="47" t="s">
        <v>1651</v>
      </c>
      <c r="D476" s="47" t="s">
        <v>223</v>
      </c>
      <c r="E476" s="37">
        <v>7224466.9363216246</v>
      </c>
      <c r="F476" s="37">
        <v>3946269.3451208761</v>
      </c>
      <c r="G476" s="37">
        <v>11170736.281442501</v>
      </c>
      <c r="H476" s="37">
        <v>10493218.835598757</v>
      </c>
      <c r="I476" s="37">
        <v>12250831.371413289</v>
      </c>
      <c r="J476" s="37">
        <v>9618299.8502319604</v>
      </c>
      <c r="K476" s="38">
        <v>1.0645671701370825</v>
      </c>
      <c r="L476" s="97">
        <v>0.91183495574911455</v>
      </c>
      <c r="M476" s="98">
        <v>1.0645671701370825</v>
      </c>
    </row>
    <row r="477" spans="1:13" ht="23.25">
      <c r="A477" s="35" t="s">
        <v>1336</v>
      </c>
      <c r="B477" s="47" t="s">
        <v>1338</v>
      </c>
      <c r="C477" s="47" t="s">
        <v>1709</v>
      </c>
      <c r="D477" s="47" t="s">
        <v>483</v>
      </c>
      <c r="E477" s="37">
        <v>1128188.9083066497</v>
      </c>
      <c r="F477" s="37">
        <v>0</v>
      </c>
      <c r="G477" s="37">
        <v>1128188.9083066497</v>
      </c>
      <c r="H477" s="37">
        <v>1333190.959999999</v>
      </c>
      <c r="I477" s="37">
        <v>0</v>
      </c>
      <c r="J477" s="37">
        <v>0</v>
      </c>
      <c r="K477" s="38">
        <v>0.84623204188742063</v>
      </c>
      <c r="L477" s="97" t="s">
        <v>1848</v>
      </c>
      <c r="M477" s="98" t="s">
        <v>1848</v>
      </c>
    </row>
    <row r="478" spans="1:13" ht="23.25">
      <c r="A478" s="35" t="s">
        <v>382</v>
      </c>
      <c r="B478" s="47" t="s">
        <v>384</v>
      </c>
      <c r="C478" s="47" t="s">
        <v>1651</v>
      </c>
      <c r="D478" s="47" t="s">
        <v>1196</v>
      </c>
      <c r="E478" s="37">
        <v>2568965.3124914202</v>
      </c>
      <c r="F478" s="37">
        <v>3545806.1685511824</v>
      </c>
      <c r="G478" s="37">
        <v>6114771.481042603</v>
      </c>
      <c r="H478" s="37">
        <v>3930023.8156787744</v>
      </c>
      <c r="I478" s="37">
        <v>7085259.6808344889</v>
      </c>
      <c r="J478" s="37">
        <v>5562736.9327803552</v>
      </c>
      <c r="K478" s="38">
        <v>1.5559120676693634</v>
      </c>
      <c r="L478" s="97">
        <v>0.86302715164878985</v>
      </c>
      <c r="M478" s="98">
        <v>1.0992379389737439</v>
      </c>
    </row>
    <row r="479" spans="1:13" ht="23.25">
      <c r="A479" s="35" t="s">
        <v>562</v>
      </c>
      <c r="B479" s="47" t="s">
        <v>564</v>
      </c>
      <c r="C479" s="47" t="s">
        <v>1651</v>
      </c>
      <c r="D479" s="47" t="s">
        <v>296</v>
      </c>
      <c r="E479" s="37">
        <v>3663246.4255303326</v>
      </c>
      <c r="F479" s="37">
        <v>228408.77703490993</v>
      </c>
      <c r="G479" s="37">
        <v>3891655.2025652425</v>
      </c>
      <c r="H479" s="37">
        <v>2684054.8259314899</v>
      </c>
      <c r="I479" s="37">
        <v>3954170.7525711386</v>
      </c>
      <c r="J479" s="37">
        <v>3104475.0192214148</v>
      </c>
      <c r="K479" s="38">
        <v>1.4499164342571356</v>
      </c>
      <c r="L479" s="97">
        <v>0.98418997207815417</v>
      </c>
      <c r="M479" s="98">
        <v>1.2535630592837717</v>
      </c>
    </row>
    <row r="480" spans="1:13" ht="45.75">
      <c r="A480" s="35" t="s">
        <v>63</v>
      </c>
      <c r="B480" s="47" t="s">
        <v>65</v>
      </c>
      <c r="C480" s="47" t="s">
        <v>1651</v>
      </c>
      <c r="D480" s="47" t="s">
        <v>306</v>
      </c>
      <c r="E480" s="37">
        <v>16227839.314441528</v>
      </c>
      <c r="F480" s="37">
        <v>12485326.189627742</v>
      </c>
      <c r="G480" s="37">
        <v>28713165.504069269</v>
      </c>
      <c r="H480" s="37">
        <v>21706956.476376995</v>
      </c>
      <c r="I480" s="37">
        <v>32130402.984519947</v>
      </c>
      <c r="J480" s="37">
        <v>25226030.858201999</v>
      </c>
      <c r="K480" s="38">
        <v>1.3227633056396879</v>
      </c>
      <c r="L480" s="97">
        <v>0.8936447363546276</v>
      </c>
      <c r="M480" s="98">
        <v>1.1382355656927876</v>
      </c>
    </row>
    <row r="481" spans="1:13" ht="23.25">
      <c r="A481" s="35" t="s">
        <v>158</v>
      </c>
      <c r="B481" s="47" t="s">
        <v>160</v>
      </c>
      <c r="C481" s="47" t="s">
        <v>1651</v>
      </c>
      <c r="D481" s="47" t="s">
        <v>1520</v>
      </c>
      <c r="E481" s="37">
        <v>3954639.5692082685</v>
      </c>
      <c r="F481" s="37">
        <v>0</v>
      </c>
      <c r="G481" s="37">
        <v>3954639.5692082685</v>
      </c>
      <c r="H481" s="37">
        <v>6672083.8210338857</v>
      </c>
      <c r="I481" s="37">
        <v>0</v>
      </c>
      <c r="J481" s="37">
        <v>0</v>
      </c>
      <c r="K481" s="38">
        <v>0.59271431164296584</v>
      </c>
      <c r="L481" s="97" t="s">
        <v>1848</v>
      </c>
      <c r="M481" s="98" t="s">
        <v>1848</v>
      </c>
    </row>
    <row r="482" spans="1:13" ht="23.25">
      <c r="A482" s="35" t="s">
        <v>1042</v>
      </c>
      <c r="B482" s="47" t="s">
        <v>1044</v>
      </c>
      <c r="C482" s="47" t="s">
        <v>1651</v>
      </c>
      <c r="D482" s="47" t="s">
        <v>296</v>
      </c>
      <c r="E482" s="37">
        <v>11522687.87644875</v>
      </c>
      <c r="F482" s="37">
        <v>0</v>
      </c>
      <c r="G482" s="37">
        <v>11522687.87644875</v>
      </c>
      <c r="H482" s="37">
        <v>4433463.7435658108</v>
      </c>
      <c r="I482" s="37">
        <v>0</v>
      </c>
      <c r="J482" s="37">
        <v>0</v>
      </c>
      <c r="K482" s="38">
        <v>2.5990260759820978</v>
      </c>
      <c r="L482" s="97" t="s">
        <v>1848</v>
      </c>
      <c r="M482" s="98" t="s">
        <v>1848</v>
      </c>
    </row>
    <row r="483" spans="1:13" ht="23.25">
      <c r="A483" s="35" t="s">
        <v>559</v>
      </c>
      <c r="B483" s="47" t="s">
        <v>561</v>
      </c>
      <c r="C483" s="47" t="s">
        <v>1651</v>
      </c>
      <c r="D483" s="47" t="s">
        <v>296</v>
      </c>
      <c r="E483" s="37">
        <v>23845232.066177562</v>
      </c>
      <c r="F483" s="37">
        <v>0</v>
      </c>
      <c r="G483" s="37">
        <v>23845232.066177562</v>
      </c>
      <c r="H483" s="37">
        <v>6871806.6891749222</v>
      </c>
      <c r="I483" s="37">
        <v>15276413.669622313</v>
      </c>
      <c r="J483" s="37">
        <v>11993727.026026249</v>
      </c>
      <c r="K483" s="38">
        <v>3.4700091467562206</v>
      </c>
      <c r="L483" s="97" t="s">
        <v>1848</v>
      </c>
      <c r="M483" s="98" t="s">
        <v>1848</v>
      </c>
    </row>
    <row r="484" spans="1:13" ht="34.5">
      <c r="A484" s="35" t="s">
        <v>257</v>
      </c>
      <c r="B484" s="47" t="s">
        <v>259</v>
      </c>
      <c r="C484" s="47" t="s">
        <v>1651</v>
      </c>
      <c r="D484" s="47" t="s">
        <v>296</v>
      </c>
      <c r="E484" s="37">
        <v>9310740.9563930091</v>
      </c>
      <c r="F484" s="37">
        <v>0</v>
      </c>
      <c r="G484" s="37">
        <v>9310740.9563930091</v>
      </c>
      <c r="H484" s="37">
        <v>4442460.9276594277</v>
      </c>
      <c r="I484" s="37">
        <v>0</v>
      </c>
      <c r="J484" s="37">
        <v>0</v>
      </c>
      <c r="K484" s="38">
        <v>2.0958520756869103</v>
      </c>
      <c r="L484" s="97" t="s">
        <v>1848</v>
      </c>
      <c r="M484" s="98" t="s">
        <v>1848</v>
      </c>
    </row>
    <row r="485" spans="1:13" ht="34.5">
      <c r="A485" s="35" t="s">
        <v>637</v>
      </c>
      <c r="B485" s="47" t="s">
        <v>639</v>
      </c>
      <c r="C485" s="47" t="s">
        <v>1651</v>
      </c>
      <c r="D485" s="47" t="s">
        <v>1520</v>
      </c>
      <c r="E485" s="37">
        <v>16690783.385713458</v>
      </c>
      <c r="F485" s="37">
        <v>6252510.2402034299</v>
      </c>
      <c r="G485" s="37">
        <v>22943293.625916887</v>
      </c>
      <c r="H485" s="37">
        <v>10651406.054102426</v>
      </c>
      <c r="I485" s="37">
        <v>24654607.532755382</v>
      </c>
      <c r="J485" s="37">
        <v>19356678.804115504</v>
      </c>
      <c r="K485" s="38">
        <v>2.1540154895400123</v>
      </c>
      <c r="L485" s="97">
        <v>0.93058847501162234</v>
      </c>
      <c r="M485" s="98">
        <v>1.1852908165753526</v>
      </c>
    </row>
    <row r="486" spans="1:13" ht="34.5">
      <c r="A486" s="35" t="s">
        <v>1060</v>
      </c>
      <c r="B486" s="47" t="s">
        <v>1062</v>
      </c>
      <c r="C486" s="47" t="s">
        <v>1651</v>
      </c>
      <c r="D486" s="47" t="s">
        <v>1196</v>
      </c>
      <c r="E486" s="37">
        <v>12631191.230902651</v>
      </c>
      <c r="F486" s="37">
        <v>17272434.517491728</v>
      </c>
      <c r="G486" s="37">
        <v>29903625.748394378</v>
      </c>
      <c r="H486" s="37">
        <v>8613813.5331244748</v>
      </c>
      <c r="I486" s="37">
        <v>34631096.197731718</v>
      </c>
      <c r="J486" s="37">
        <v>27189360.237972584</v>
      </c>
      <c r="K486" s="38">
        <v>3.4715896313984271</v>
      </c>
      <c r="L486" s="97">
        <v>0.86349059174029319</v>
      </c>
      <c r="M486" s="98">
        <v>1.0998282227557181</v>
      </c>
    </row>
    <row r="487" spans="1:13" ht="23.25">
      <c r="A487" s="35" t="s">
        <v>45</v>
      </c>
      <c r="B487" s="47" t="s">
        <v>47</v>
      </c>
      <c r="C487" s="47" t="s">
        <v>1651</v>
      </c>
      <c r="D487" s="47" t="s">
        <v>1536</v>
      </c>
      <c r="E487" s="37">
        <v>0</v>
      </c>
      <c r="F487" s="37">
        <v>15458511.238497349</v>
      </c>
      <c r="G487" s="37">
        <v>15458511.238497349</v>
      </c>
      <c r="H487" s="37">
        <v>8106773.6250662971</v>
      </c>
      <c r="I487" s="37">
        <v>19689510.348480247</v>
      </c>
      <c r="J487" s="37">
        <v>15458511.238497349</v>
      </c>
      <c r="K487" s="38">
        <v>1.9068635629221642</v>
      </c>
      <c r="L487" s="97">
        <v>0.78511405133498036</v>
      </c>
      <c r="M487" s="98">
        <v>1</v>
      </c>
    </row>
    <row r="488" spans="1:13" ht="34.5">
      <c r="A488" s="35" t="s">
        <v>242</v>
      </c>
      <c r="B488" s="47" t="s">
        <v>244</v>
      </c>
      <c r="C488" s="47" t="s">
        <v>1651</v>
      </c>
      <c r="D488" s="47" t="s">
        <v>296</v>
      </c>
      <c r="E488" s="37">
        <v>13485159.099822002</v>
      </c>
      <c r="F488" s="37">
        <v>284686.37900872965</v>
      </c>
      <c r="G488" s="37">
        <v>13769845.478830731</v>
      </c>
      <c r="H488" s="37">
        <v>7044922.5768605703</v>
      </c>
      <c r="I488" s="37">
        <v>13847764.225185201</v>
      </c>
      <c r="J488" s="37">
        <v>10872074.272766758</v>
      </c>
      <c r="K488" s="38">
        <v>1.9545772616520349</v>
      </c>
      <c r="L488" s="97">
        <v>0.99437318941257258</v>
      </c>
      <c r="M488" s="98">
        <v>1.2665334262223118</v>
      </c>
    </row>
    <row r="489" spans="1:13" ht="23.25">
      <c r="A489" s="35" t="s">
        <v>767</v>
      </c>
      <c r="B489" s="47" t="s">
        <v>769</v>
      </c>
      <c r="C489" s="47" t="s">
        <v>1651</v>
      </c>
      <c r="D489" s="47" t="s">
        <v>296</v>
      </c>
      <c r="E489" s="37">
        <v>37934763.855244666</v>
      </c>
      <c r="F489" s="37">
        <v>2375583.5368806547</v>
      </c>
      <c r="G489" s="37">
        <v>40310347.392125323</v>
      </c>
      <c r="H489" s="37">
        <v>14808947.403531276</v>
      </c>
      <c r="I489" s="37">
        <v>40960545.310615763</v>
      </c>
      <c r="J489" s="37">
        <v>32158699.673707575</v>
      </c>
      <c r="K489" s="38">
        <v>2.7220265082792512</v>
      </c>
      <c r="L489" s="97">
        <v>0.98412623871191662</v>
      </c>
      <c r="M489" s="98">
        <v>1.2534818820762956</v>
      </c>
    </row>
    <row r="490" spans="1:13" ht="23.25">
      <c r="A490" s="35" t="s">
        <v>1569</v>
      </c>
      <c r="B490" s="47" t="s">
        <v>1035</v>
      </c>
      <c r="C490" s="47" t="s">
        <v>1651</v>
      </c>
      <c r="D490" s="47" t="s">
        <v>219</v>
      </c>
      <c r="E490" s="37">
        <v>62239104.126693584</v>
      </c>
      <c r="F490" s="37">
        <v>57530304.248424999</v>
      </c>
      <c r="G490" s="37">
        <v>119769408.37511858</v>
      </c>
      <c r="H490" s="37">
        <v>40388356.856539257</v>
      </c>
      <c r="I490" s="37">
        <v>135515469.70772284</v>
      </c>
      <c r="J490" s="37">
        <v>106395099.44079308</v>
      </c>
      <c r="K490" s="38">
        <v>2.9654439471391068</v>
      </c>
      <c r="L490" s="97">
        <v>0.88380617086325963</v>
      </c>
      <c r="M490" s="98">
        <v>1.1257041819089426</v>
      </c>
    </row>
    <row r="491" spans="1:13" ht="34.5">
      <c r="A491" s="35" t="s">
        <v>12</v>
      </c>
      <c r="B491" s="47" t="s">
        <v>14</v>
      </c>
      <c r="C491" s="47" t="s">
        <v>1651</v>
      </c>
      <c r="D491" s="47" t="s">
        <v>296</v>
      </c>
      <c r="E491" s="37">
        <v>117216726.59877422</v>
      </c>
      <c r="F491" s="37">
        <v>863676.13484942401</v>
      </c>
      <c r="G491" s="37">
        <v>118080402.73362365</v>
      </c>
      <c r="H491" s="37">
        <v>55492296.299881682</v>
      </c>
      <c r="I491" s="37">
        <v>118316791.14784306</v>
      </c>
      <c r="J491" s="37">
        <v>92892175.239037812</v>
      </c>
      <c r="K491" s="38">
        <v>2.1278701839173202</v>
      </c>
      <c r="L491" s="97">
        <v>0.99800207213256797</v>
      </c>
      <c r="M491" s="98">
        <v>1.2711555352188644</v>
      </c>
    </row>
    <row r="492" spans="1:13" ht="23.25">
      <c r="A492" s="35" t="s">
        <v>1020</v>
      </c>
      <c r="B492" s="47" t="s">
        <v>1022</v>
      </c>
      <c r="C492" s="47" t="s">
        <v>1657</v>
      </c>
      <c r="D492" s="47" t="s">
        <v>1196</v>
      </c>
      <c r="E492" s="37">
        <v>190580.2711110283</v>
      </c>
      <c r="F492" s="37">
        <v>86521.677133076635</v>
      </c>
      <c r="G492" s="37">
        <v>277101.94824410492</v>
      </c>
      <c r="H492" s="37">
        <v>126906.98315020972</v>
      </c>
      <c r="I492" s="37">
        <v>300782.95693222614</v>
      </c>
      <c r="J492" s="37">
        <v>236148.92588957498</v>
      </c>
      <c r="K492" s="38">
        <v>2.1835043381034542</v>
      </c>
      <c r="L492" s="97">
        <v>0.92126878155048808</v>
      </c>
      <c r="M492" s="98">
        <v>1.1734203202502809</v>
      </c>
    </row>
    <row r="493" spans="1:13" ht="23.25">
      <c r="A493" s="35" t="s">
        <v>284</v>
      </c>
      <c r="B493" s="47" t="s">
        <v>286</v>
      </c>
      <c r="C493" s="47" t="s">
        <v>1657</v>
      </c>
      <c r="D493" s="47" t="s">
        <v>306</v>
      </c>
      <c r="E493" s="37">
        <v>180833.6755276582</v>
      </c>
      <c r="F493" s="37">
        <v>212386.21020441499</v>
      </c>
      <c r="G493" s="37">
        <v>393219.88573207322</v>
      </c>
      <c r="H493" s="37">
        <v>-514807.58279405988</v>
      </c>
      <c r="I493" s="37">
        <v>451350.05444519373</v>
      </c>
      <c r="J493" s="37">
        <v>354361.26981572999</v>
      </c>
      <c r="K493" s="38">
        <v>-0.76381914112048777</v>
      </c>
      <c r="L493" s="97">
        <v>0.87120823817208803</v>
      </c>
      <c r="M493" s="98">
        <v>1.1096581913044556</v>
      </c>
    </row>
    <row r="494" spans="1:13" ht="23.25">
      <c r="A494" s="35" t="s">
        <v>385</v>
      </c>
      <c r="B494" s="47" t="s">
        <v>387</v>
      </c>
      <c r="C494" s="47" t="s">
        <v>1651</v>
      </c>
      <c r="D494" s="47" t="s">
        <v>1196</v>
      </c>
      <c r="E494" s="37">
        <v>252066.85933705841</v>
      </c>
      <c r="F494" s="37">
        <v>337344.77931341145</v>
      </c>
      <c r="G494" s="37">
        <v>589411.63865046983</v>
      </c>
      <c r="H494" s="37">
        <v>633368.85326086544</v>
      </c>
      <c r="I494" s="37">
        <v>681743.00478344574</v>
      </c>
      <c r="J494" s="37">
        <v>535246.01245481393</v>
      </c>
      <c r="K494" s="38">
        <v>0.93059776402946837</v>
      </c>
      <c r="L494" s="97">
        <v>0.86456573006963999</v>
      </c>
      <c r="M494" s="98">
        <v>0.93059776402946837</v>
      </c>
    </row>
    <row r="495" spans="1:13">
      <c r="A495" s="35" t="s">
        <v>864</v>
      </c>
      <c r="B495" s="47" t="s">
        <v>866</v>
      </c>
      <c r="C495" s="47" t="s">
        <v>1651</v>
      </c>
      <c r="D495" s="47" t="s">
        <v>483</v>
      </c>
      <c r="E495" s="37">
        <v>55806377.896563113</v>
      </c>
      <c r="F495" s="37">
        <v>86092577.53986682</v>
      </c>
      <c r="G495" s="37">
        <v>141898955.43642992</v>
      </c>
      <c r="H495" s="37">
        <v>46453655.279027954</v>
      </c>
      <c r="I495" s="37">
        <v>165462519.43864611</v>
      </c>
      <c r="J495" s="37">
        <v>129906948.98056838</v>
      </c>
      <c r="K495" s="38">
        <v>3.0546348739211457</v>
      </c>
      <c r="L495" s="97">
        <v>0.85758971831107877</v>
      </c>
      <c r="M495" s="98">
        <v>1.0923122785191062</v>
      </c>
    </row>
    <row r="496" spans="1:13" ht="23.25">
      <c r="A496" s="35" t="s">
        <v>556</v>
      </c>
      <c r="B496" s="47" t="s">
        <v>558</v>
      </c>
      <c r="C496" s="47" t="s">
        <v>1651</v>
      </c>
      <c r="D496" s="47" t="s">
        <v>296</v>
      </c>
      <c r="E496" s="37">
        <v>49392513.030768313</v>
      </c>
      <c r="F496" s="37">
        <v>0</v>
      </c>
      <c r="G496" s="37">
        <v>49392513.030768313</v>
      </c>
      <c r="H496" s="37">
        <v>14869569.20995738</v>
      </c>
      <c r="I496" s="37">
        <v>48324643.293082975</v>
      </c>
      <c r="J496" s="37">
        <v>37940356.47515016</v>
      </c>
      <c r="K496" s="38">
        <v>3.321717820694678</v>
      </c>
      <c r="L496" s="97" t="s">
        <v>1848</v>
      </c>
      <c r="M496" s="98" t="s">
        <v>1848</v>
      </c>
    </row>
    <row r="497" spans="1:13" ht="34.5">
      <c r="A497" s="35" t="s">
        <v>755</v>
      </c>
      <c r="B497" s="47" t="s">
        <v>757</v>
      </c>
      <c r="C497" s="47" t="s">
        <v>1651</v>
      </c>
      <c r="D497" s="47" t="s">
        <v>296</v>
      </c>
      <c r="E497" s="37">
        <v>27894920.929042019</v>
      </c>
      <c r="F497" s="37">
        <v>0</v>
      </c>
      <c r="G497" s="37">
        <v>27894920.929042019</v>
      </c>
      <c r="H497" s="37">
        <v>18827665.000473015</v>
      </c>
      <c r="I497" s="37">
        <v>27548852.90359341</v>
      </c>
      <c r="J497" s="37">
        <v>21628991.512771659</v>
      </c>
      <c r="K497" s="38">
        <v>1.4815921638897445</v>
      </c>
      <c r="L497" s="97" t="s">
        <v>1848</v>
      </c>
      <c r="M497" s="98" t="s">
        <v>1848</v>
      </c>
    </row>
    <row r="498" spans="1:13" ht="34.5">
      <c r="A498" s="35" t="s">
        <v>269</v>
      </c>
      <c r="B498" s="47" t="s">
        <v>271</v>
      </c>
      <c r="C498" s="47" t="s">
        <v>1651</v>
      </c>
      <c r="D498" s="47" t="s">
        <v>296</v>
      </c>
      <c r="E498" s="37">
        <v>6264391.4777775239</v>
      </c>
      <c r="F498" s="37">
        <v>0</v>
      </c>
      <c r="G498" s="37">
        <v>6264391.4777775239</v>
      </c>
      <c r="H498" s="37">
        <v>6107514.0334045179</v>
      </c>
      <c r="I498" s="37">
        <v>0</v>
      </c>
      <c r="J498" s="37">
        <v>0</v>
      </c>
      <c r="K498" s="38">
        <v>1.0256859736244532</v>
      </c>
      <c r="L498" s="97" t="s">
        <v>1848</v>
      </c>
      <c r="M498" s="98" t="s">
        <v>1848</v>
      </c>
    </row>
    <row r="499" spans="1:13" ht="23.25">
      <c r="A499" s="35" t="s">
        <v>831</v>
      </c>
      <c r="B499" s="47" t="s">
        <v>833</v>
      </c>
      <c r="C499" s="47" t="s">
        <v>1651</v>
      </c>
      <c r="D499" s="47" t="s">
        <v>296</v>
      </c>
      <c r="E499" s="37">
        <v>220515044.02413175</v>
      </c>
      <c r="F499" s="37">
        <v>2830877.456954543</v>
      </c>
      <c r="G499" s="37">
        <v>223345921.48108628</v>
      </c>
      <c r="H499" s="37">
        <v>92428857.147929862</v>
      </c>
      <c r="I499" s="37">
        <v>224120733.48051202</v>
      </c>
      <c r="J499" s="37">
        <v>175960337.05105215</v>
      </c>
      <c r="K499" s="38">
        <v>2.4164089914433027</v>
      </c>
      <c r="L499" s="97">
        <v>0.99654288120785084</v>
      </c>
      <c r="M499" s="98">
        <v>1.2692969633053495</v>
      </c>
    </row>
    <row r="500" spans="1:13" ht="23.25">
      <c r="A500" s="35" t="s">
        <v>990</v>
      </c>
      <c r="B500" s="47" t="s">
        <v>992</v>
      </c>
      <c r="C500" s="47" t="s">
        <v>1651</v>
      </c>
      <c r="D500" s="47" t="s">
        <v>1489</v>
      </c>
      <c r="E500" s="37">
        <v>9194337.7571133729</v>
      </c>
      <c r="F500" s="37">
        <v>7425507.6671886919</v>
      </c>
      <c r="G500" s="37">
        <v>16619845.424302064</v>
      </c>
      <c r="H500" s="37">
        <v>10423102.689945515</v>
      </c>
      <c r="I500" s="37">
        <v>18652209.074742474</v>
      </c>
      <c r="J500" s="37">
        <v>14644111.43301815</v>
      </c>
      <c r="K500" s="38">
        <v>1.5945199734369058</v>
      </c>
      <c r="L500" s="97">
        <v>0.89103898405296689</v>
      </c>
      <c r="M500" s="98">
        <v>1.1349166182134627</v>
      </c>
    </row>
    <row r="501" spans="1:13" ht="23.25">
      <c r="A501" s="35" t="s">
        <v>502</v>
      </c>
      <c r="B501" s="47" t="s">
        <v>504</v>
      </c>
      <c r="C501" s="47" t="s">
        <v>1651</v>
      </c>
      <c r="D501" s="47" t="s">
        <v>1559</v>
      </c>
      <c r="E501" s="37">
        <v>13836191.03916713</v>
      </c>
      <c r="F501" s="37">
        <v>0</v>
      </c>
      <c r="G501" s="37">
        <v>13836191.03916713</v>
      </c>
      <c r="H501" s="37">
        <v>18523911.951703213</v>
      </c>
      <c r="I501" s="37">
        <v>-8935341.1650308482</v>
      </c>
      <c r="J501" s="37">
        <v>-7015261.9021375924</v>
      </c>
      <c r="K501" s="38">
        <v>0.74693677422143745</v>
      </c>
      <c r="L501" s="97" t="s">
        <v>1848</v>
      </c>
      <c r="M501" s="98" t="s">
        <v>1848</v>
      </c>
    </row>
    <row r="502" spans="1:13" ht="34.5">
      <c r="A502" s="35" t="s">
        <v>60</v>
      </c>
      <c r="B502" s="47" t="s">
        <v>62</v>
      </c>
      <c r="C502" s="47" t="s">
        <v>1651</v>
      </c>
      <c r="D502" s="47" t="s">
        <v>483</v>
      </c>
      <c r="E502" s="37">
        <v>7018658.7641218966</v>
      </c>
      <c r="F502" s="37">
        <v>9617752.9364779517</v>
      </c>
      <c r="G502" s="37">
        <v>16636411.700599849</v>
      </c>
      <c r="H502" s="37">
        <v>11019232.699873932</v>
      </c>
      <c r="I502" s="37">
        <v>19268793.531324524</v>
      </c>
      <c r="J502" s="37">
        <v>15128200.55371546</v>
      </c>
      <c r="K502" s="38">
        <v>1.5097613557784457</v>
      </c>
      <c r="L502" s="97">
        <v>0.86338626616942493</v>
      </c>
      <c r="M502" s="98">
        <v>1.099695343245167</v>
      </c>
    </row>
    <row r="503" spans="1:13" ht="23.25">
      <c r="A503" s="35" t="s">
        <v>1562</v>
      </c>
      <c r="B503" s="47" t="s">
        <v>442</v>
      </c>
      <c r="C503" s="47" t="s">
        <v>1651</v>
      </c>
      <c r="D503" s="47" t="s">
        <v>1520</v>
      </c>
      <c r="E503" s="37">
        <v>29664477.137405407</v>
      </c>
      <c r="F503" s="37">
        <v>25185437.293518603</v>
      </c>
      <c r="G503" s="37">
        <v>54849914.430924013</v>
      </c>
      <c r="H503" s="37">
        <v>20971361.477365796</v>
      </c>
      <c r="I503" s="37">
        <v>61743176.086550653</v>
      </c>
      <c r="J503" s="37">
        <v>48475435.119600862</v>
      </c>
      <c r="K503" s="38">
        <v>2.6154675026761156</v>
      </c>
      <c r="L503" s="97">
        <v>0.88835589465038578</v>
      </c>
      <c r="M503" s="98">
        <v>1.1314991664457623</v>
      </c>
    </row>
    <row r="504" spans="1:13" ht="23.25">
      <c r="A504" s="35" t="s">
        <v>1114</v>
      </c>
      <c r="B504" s="47" t="s">
        <v>1116</v>
      </c>
      <c r="C504" s="47" t="s">
        <v>1651</v>
      </c>
      <c r="D504" s="47" t="s">
        <v>219</v>
      </c>
      <c r="E504" s="37">
        <v>790025.92235552927</v>
      </c>
      <c r="F504" s="37">
        <v>1046880.235730189</v>
      </c>
      <c r="G504" s="37">
        <v>1836906.1580857183</v>
      </c>
      <c r="H504" s="37">
        <v>301170.12329339702</v>
      </c>
      <c r="I504" s="37">
        <v>2123437.5890428224</v>
      </c>
      <c r="J504" s="37">
        <v>1667140.6882903934</v>
      </c>
      <c r="K504" s="38">
        <v>6.0992310193273127</v>
      </c>
      <c r="L504" s="97">
        <v>0.8650624664291342</v>
      </c>
      <c r="M504" s="98">
        <v>1.1018303200130126</v>
      </c>
    </row>
    <row r="505" spans="1:13" ht="23.25">
      <c r="A505" s="35" t="s">
        <v>897</v>
      </c>
      <c r="B505" s="47" t="s">
        <v>899</v>
      </c>
      <c r="C505" s="47" t="s">
        <v>1657</v>
      </c>
      <c r="D505" s="47" t="s">
        <v>306</v>
      </c>
      <c r="E505" s="37">
        <v>72698.75746512819</v>
      </c>
      <c r="F505" s="37">
        <v>72337.910700968278</v>
      </c>
      <c r="G505" s="37">
        <v>145036.66816609647</v>
      </c>
      <c r="H505" s="37">
        <v>-199000.68061923745</v>
      </c>
      <c r="I505" s="37">
        <v>164835.57577575126</v>
      </c>
      <c r="J505" s="37">
        <v>129414.72670143422</v>
      </c>
      <c r="K505" s="38">
        <v>-0.72882498549643515</v>
      </c>
      <c r="L505" s="97">
        <v>0.87988692661473744</v>
      </c>
      <c r="M505" s="98">
        <v>1.1207122393474029</v>
      </c>
    </row>
    <row r="506" spans="1:13" ht="34.5">
      <c r="A506" s="35" t="s">
        <v>939</v>
      </c>
      <c r="B506" s="47" t="s">
        <v>941</v>
      </c>
      <c r="C506" s="47" t="s">
        <v>1651</v>
      </c>
      <c r="D506" s="47" t="s">
        <v>223</v>
      </c>
      <c r="E506" s="37">
        <v>6664652.2817973103</v>
      </c>
      <c r="F506" s="37">
        <v>7330535.2058817986</v>
      </c>
      <c r="G506" s="37">
        <v>13995187.487679109</v>
      </c>
      <c r="H506" s="37">
        <v>7834835.059881473</v>
      </c>
      <c r="I506" s="37">
        <v>16001557.14729706</v>
      </c>
      <c r="J506" s="37">
        <v>12563047.359582607</v>
      </c>
      <c r="K506" s="38">
        <v>1.7862772324770333</v>
      </c>
      <c r="L506" s="97">
        <v>0.87461409904367582</v>
      </c>
      <c r="M506" s="98">
        <v>1.1139962373065577</v>
      </c>
    </row>
    <row r="507" spans="1:13" ht="34.5">
      <c r="A507" s="35" t="s">
        <v>746</v>
      </c>
      <c r="B507" s="47" t="s">
        <v>748</v>
      </c>
      <c r="C507" s="47" t="s">
        <v>1651</v>
      </c>
      <c r="D507" s="47" t="s">
        <v>1489</v>
      </c>
      <c r="E507" s="37">
        <v>4335545.7611235091</v>
      </c>
      <c r="F507" s="37">
        <v>3198419.4121039603</v>
      </c>
      <c r="G507" s="37">
        <v>7533965.1732274694</v>
      </c>
      <c r="H507" s="37">
        <v>6139605.9602897884</v>
      </c>
      <c r="I507" s="37">
        <v>8409373.514767047</v>
      </c>
      <c r="J507" s="37">
        <v>6602317.3093678392</v>
      </c>
      <c r="K507" s="38">
        <v>1.2271089092616405</v>
      </c>
      <c r="L507" s="97">
        <v>0.89590088488728192</v>
      </c>
      <c r="M507" s="98">
        <v>1.1411092227478588</v>
      </c>
    </row>
    <row r="508" spans="1:13" ht="23.25">
      <c r="A508" s="35" t="s">
        <v>1574</v>
      </c>
      <c r="B508" s="47" t="s">
        <v>1267</v>
      </c>
      <c r="C508" s="47" t="s">
        <v>1651</v>
      </c>
      <c r="D508" s="47" t="s">
        <v>1536</v>
      </c>
      <c r="E508" s="37">
        <v>0</v>
      </c>
      <c r="F508" s="37">
        <v>19557380.271117099</v>
      </c>
      <c r="G508" s="37">
        <v>19557380.271117099</v>
      </c>
      <c r="H508" s="37">
        <v>14553167.327214029</v>
      </c>
      <c r="I508" s="37">
        <v>24910241.050790537</v>
      </c>
      <c r="J508" s="37">
        <v>19557380.271117099</v>
      </c>
      <c r="K508" s="38">
        <v>1.34385730826755</v>
      </c>
      <c r="L508" s="97">
        <v>0.78511405133498047</v>
      </c>
      <c r="M508" s="98">
        <v>1</v>
      </c>
    </row>
    <row r="509" spans="1:13" ht="23.25">
      <c r="A509" s="35" t="s">
        <v>1023</v>
      </c>
      <c r="B509" s="47" t="s">
        <v>1025</v>
      </c>
      <c r="C509" s="47" t="s">
        <v>1651</v>
      </c>
      <c r="D509" s="47" t="s">
        <v>1196</v>
      </c>
      <c r="E509" s="37">
        <v>13898965.63285093</v>
      </c>
      <c r="F509" s="37">
        <v>14257635.388077337</v>
      </c>
      <c r="G509" s="37">
        <v>28156601.020928267</v>
      </c>
      <c r="H509" s="37">
        <v>3163214.7094923691</v>
      </c>
      <c r="I509" s="37">
        <v>32058920.054548204</v>
      </c>
      <c r="J509" s="37">
        <v>25169908.605450589</v>
      </c>
      <c r="K509" s="38">
        <v>8.90126140866575</v>
      </c>
      <c r="L509" s="97">
        <v>0.87827665351857931</v>
      </c>
      <c r="M509" s="98">
        <v>1.1186612340273221</v>
      </c>
    </row>
    <row r="510" spans="1:13" ht="23.25">
      <c r="A510" s="35" t="s">
        <v>960</v>
      </c>
      <c r="B510" s="47" t="s">
        <v>962</v>
      </c>
      <c r="C510" s="47" t="s">
        <v>1657</v>
      </c>
      <c r="D510" s="47" t="s">
        <v>223</v>
      </c>
      <c r="E510" s="37">
        <v>18084.898220783183</v>
      </c>
      <c r="F510" s="37">
        <v>16838.030043904746</v>
      </c>
      <c r="G510" s="37">
        <v>34922.928264687929</v>
      </c>
      <c r="H510" s="37">
        <v>22888.289074800861</v>
      </c>
      <c r="I510" s="37">
        <v>39531.502080787919</v>
      </c>
      <c r="J510" s="37">
        <v>31036.737754004611</v>
      </c>
      <c r="K510" s="38">
        <v>1.5257989861346495</v>
      </c>
      <c r="L510" s="97">
        <v>0.88342021998856124</v>
      </c>
      <c r="M510" s="98">
        <v>1.1252125961653907</v>
      </c>
    </row>
    <row r="511" spans="1:13" ht="34.5">
      <c r="A511" s="35" t="s">
        <v>870</v>
      </c>
      <c r="B511" s="47" t="s">
        <v>872</v>
      </c>
      <c r="C511" s="47" t="s">
        <v>1651</v>
      </c>
      <c r="D511" s="47" t="s">
        <v>219</v>
      </c>
      <c r="E511" s="37">
        <v>7107274.7739849016</v>
      </c>
      <c r="F511" s="37">
        <v>0</v>
      </c>
      <c r="G511" s="37">
        <v>7107274.7739849016</v>
      </c>
      <c r="H511" s="37">
        <v>12649079.381325778</v>
      </c>
      <c r="I511" s="37">
        <v>0</v>
      </c>
      <c r="J511" s="37">
        <v>0</v>
      </c>
      <c r="K511" s="38">
        <v>0.56188079461953477</v>
      </c>
      <c r="L511" s="97" t="s">
        <v>1848</v>
      </c>
      <c r="M511" s="98" t="s">
        <v>1848</v>
      </c>
    </row>
    <row r="512" spans="1:13">
      <c r="A512" s="35" t="s">
        <v>846</v>
      </c>
      <c r="B512" s="47" t="s">
        <v>848</v>
      </c>
      <c r="C512" s="47" t="s">
        <v>1657</v>
      </c>
      <c r="D512" s="47" t="s">
        <v>1559</v>
      </c>
      <c r="E512" s="37">
        <v>302824.61455231434</v>
      </c>
      <c r="F512" s="37">
        <v>158661.1189805069</v>
      </c>
      <c r="G512" s="37">
        <v>461485.73353282124</v>
      </c>
      <c r="H512" s="37">
        <v>171102.82695721791</v>
      </c>
      <c r="I512" s="37">
        <v>504911.3288465307</v>
      </c>
      <c r="J512" s="37">
        <v>396412.97895562823</v>
      </c>
      <c r="K512" s="38">
        <v>2.6971251249297588</v>
      </c>
      <c r="L512" s="97">
        <v>0.91399362059687761</v>
      </c>
      <c r="M512" s="98">
        <v>1.1641539455863195</v>
      </c>
    </row>
    <row r="513" spans="1:13" ht="23.25">
      <c r="A513" s="35" t="s">
        <v>565</v>
      </c>
      <c r="B513" s="47" t="s">
        <v>567</v>
      </c>
      <c r="C513" s="47" t="s">
        <v>1651</v>
      </c>
      <c r="D513" s="47" t="s">
        <v>296</v>
      </c>
      <c r="E513" s="37">
        <v>23306591.446530279</v>
      </c>
      <c r="F513" s="37">
        <v>0</v>
      </c>
      <c r="G513" s="37">
        <v>23306591.446530279</v>
      </c>
      <c r="H513" s="37">
        <v>9306351.5316485651</v>
      </c>
      <c r="I513" s="37">
        <v>20365879.971135497</v>
      </c>
      <c r="J513" s="37">
        <v>15989538.533140123</v>
      </c>
      <c r="K513" s="38">
        <v>2.5043747130409177</v>
      </c>
      <c r="L513" s="97" t="s">
        <v>1848</v>
      </c>
      <c r="M513" s="98" t="s">
        <v>1848</v>
      </c>
    </row>
    <row r="514" spans="1:13" ht="23.25">
      <c r="A514" s="35" t="s">
        <v>586</v>
      </c>
      <c r="B514" s="47" t="s">
        <v>588</v>
      </c>
      <c r="C514" s="47" t="s">
        <v>1651</v>
      </c>
      <c r="D514" s="47" t="s">
        <v>1520</v>
      </c>
      <c r="E514" s="37">
        <v>9578436.5321267694</v>
      </c>
      <c r="F514" s="37">
        <v>411753.54314248351</v>
      </c>
      <c r="G514" s="37">
        <v>9990190.0752692521</v>
      </c>
      <c r="H514" s="37">
        <v>8374885.0924847228</v>
      </c>
      <c r="I514" s="37">
        <v>10102887.142127128</v>
      </c>
      <c r="J514" s="37">
        <v>7931918.6543355109</v>
      </c>
      <c r="K514" s="38">
        <v>1.1928748830517135</v>
      </c>
      <c r="L514" s="97">
        <v>0.98884506327028532</v>
      </c>
      <c r="M514" s="98">
        <v>1.1928748830517135</v>
      </c>
    </row>
    <row r="515" spans="1:13" ht="23.25">
      <c r="A515" s="35" t="s">
        <v>1222</v>
      </c>
      <c r="B515" s="47" t="s">
        <v>1224</v>
      </c>
      <c r="C515" s="47" t="s">
        <v>1651</v>
      </c>
      <c r="D515" s="47" t="s">
        <v>483</v>
      </c>
      <c r="E515" s="37">
        <v>6461294.4813539376</v>
      </c>
      <c r="F515" s="37">
        <v>7903431.5410290258</v>
      </c>
      <c r="G515" s="37">
        <v>14364726.022382963</v>
      </c>
      <c r="H515" s="37">
        <v>15472555.053643173</v>
      </c>
      <c r="I515" s="37">
        <v>16527897.57881514</v>
      </c>
      <c r="J515" s="37">
        <v>12976284.628153168</v>
      </c>
      <c r="K515" s="38">
        <v>0.92840038200417585</v>
      </c>
      <c r="L515" s="97">
        <v>0.86911998055912132</v>
      </c>
      <c r="M515" s="98">
        <v>0.92840038200417585</v>
      </c>
    </row>
    <row r="516" spans="1:13" ht="23.25">
      <c r="A516" s="35" t="s">
        <v>553</v>
      </c>
      <c r="B516" s="47" t="s">
        <v>555</v>
      </c>
      <c r="C516" s="47" t="s">
        <v>1651</v>
      </c>
      <c r="D516" s="47" t="s">
        <v>296</v>
      </c>
      <c r="E516" s="37">
        <v>38863253.813996263</v>
      </c>
      <c r="F516" s="37">
        <v>0</v>
      </c>
      <c r="G516" s="37">
        <v>38863253.813996263</v>
      </c>
      <c r="H516" s="37">
        <v>9889267.187935207</v>
      </c>
      <c r="I516" s="37">
        <v>26576910.209138051</v>
      </c>
      <c r="J516" s="37">
        <v>20865905.646262374</v>
      </c>
      <c r="K516" s="38">
        <v>3.9298416227856587</v>
      </c>
      <c r="L516" s="97" t="s">
        <v>1848</v>
      </c>
      <c r="M516" s="98" t="s">
        <v>1848</v>
      </c>
    </row>
    <row r="517" spans="1:13" ht="34.5">
      <c r="A517" s="35" t="s">
        <v>876</v>
      </c>
      <c r="B517" s="47" t="s">
        <v>878</v>
      </c>
      <c r="C517" s="47" t="s">
        <v>1651</v>
      </c>
      <c r="D517" s="47" t="s">
        <v>219</v>
      </c>
      <c r="E517" s="37">
        <v>12727401.988765126</v>
      </c>
      <c r="F517" s="37">
        <v>0</v>
      </c>
      <c r="G517" s="37">
        <v>12727401.988765126</v>
      </c>
      <c r="H517" s="37">
        <v>21858680.489095822</v>
      </c>
      <c r="I517" s="37">
        <v>0</v>
      </c>
      <c r="J517" s="37">
        <v>0</v>
      </c>
      <c r="K517" s="38">
        <v>0.58225847599145686</v>
      </c>
      <c r="L517" s="97" t="s">
        <v>1848</v>
      </c>
      <c r="M517" s="98" t="s">
        <v>1848</v>
      </c>
    </row>
    <row r="518" spans="1:13" ht="34.5">
      <c r="A518" s="35" t="s">
        <v>1686</v>
      </c>
      <c r="B518" s="47" t="s">
        <v>1160</v>
      </c>
      <c r="C518" s="47" t="s">
        <v>1651</v>
      </c>
      <c r="D518" s="47" t="s">
        <v>1561</v>
      </c>
      <c r="E518" s="37">
        <v>2222041.996200256</v>
      </c>
      <c r="F518" s="37">
        <v>312016.07800245314</v>
      </c>
      <c r="G518" s="37">
        <v>2534058.0742027094</v>
      </c>
      <c r="H518" s="37">
        <v>2180566.1498786407</v>
      </c>
      <c r="I518" s="37">
        <v>2619456.9672760023</v>
      </c>
      <c r="J518" s="37">
        <v>2056572.4718757032</v>
      </c>
      <c r="K518" s="38">
        <v>1.1621101585676463</v>
      </c>
      <c r="L518" s="97">
        <v>0.9673982454607376</v>
      </c>
      <c r="M518" s="98">
        <v>1.1621101585676463</v>
      </c>
    </row>
    <row r="519" spans="1:13" ht="23.25">
      <c r="A519" s="35" t="s">
        <v>595</v>
      </c>
      <c r="B519" s="47" t="s">
        <v>597</v>
      </c>
      <c r="C519" s="47" t="s">
        <v>1657</v>
      </c>
      <c r="D519" s="47" t="s">
        <v>1561</v>
      </c>
      <c r="E519" s="37">
        <v>255402.21910409903</v>
      </c>
      <c r="F519" s="37">
        <v>429225.52150509832</v>
      </c>
      <c r="G519" s="37">
        <v>684627.74060919741</v>
      </c>
      <c r="H519" s="37">
        <v>390934.94917544094</v>
      </c>
      <c r="I519" s="37">
        <v>802106.89312599227</v>
      </c>
      <c r="J519" s="37">
        <v>629745.39246586186</v>
      </c>
      <c r="K519" s="38">
        <v>1.7512574459081047</v>
      </c>
      <c r="L519" s="97">
        <v>0.85353678727413507</v>
      </c>
      <c r="M519" s="98">
        <v>1.0871500590555105</v>
      </c>
    </row>
    <row r="520" spans="1:13" ht="34.5">
      <c r="A520" s="35" t="s">
        <v>1575</v>
      </c>
      <c r="B520" s="47" t="s">
        <v>1275</v>
      </c>
      <c r="C520" s="47" t="s">
        <v>1651</v>
      </c>
      <c r="D520" s="47" t="s">
        <v>296</v>
      </c>
      <c r="E520" s="37">
        <v>15071089.207208525</v>
      </c>
      <c r="F520" s="37">
        <v>0</v>
      </c>
      <c r="G520" s="37">
        <v>15071089.207208525</v>
      </c>
      <c r="H520" s="37">
        <v>10594897.547421496</v>
      </c>
      <c r="I520" s="37">
        <v>0</v>
      </c>
      <c r="J520" s="37">
        <v>0</v>
      </c>
      <c r="K520" s="38">
        <v>1.4224856011822795</v>
      </c>
      <c r="L520" s="97" t="s">
        <v>1848</v>
      </c>
      <c r="M520" s="98" t="s">
        <v>1848</v>
      </c>
    </row>
    <row r="521" spans="1:13" ht="34.5">
      <c r="A521" s="35" t="s">
        <v>272</v>
      </c>
      <c r="B521" s="47" t="s">
        <v>274</v>
      </c>
      <c r="C521" s="47" t="s">
        <v>1651</v>
      </c>
      <c r="D521" s="47" t="s">
        <v>296</v>
      </c>
      <c r="E521" s="37">
        <v>18251486.484421398</v>
      </c>
      <c r="F521" s="37">
        <v>0</v>
      </c>
      <c r="G521" s="37">
        <v>18251486.484421398</v>
      </c>
      <c r="H521" s="37">
        <v>11156040.117875677</v>
      </c>
      <c r="I521" s="37">
        <v>0</v>
      </c>
      <c r="J521" s="37">
        <v>0</v>
      </c>
      <c r="K521" s="38">
        <v>1.6360183623915501</v>
      </c>
      <c r="L521" s="97" t="s">
        <v>1848</v>
      </c>
      <c r="M521" s="98" t="s">
        <v>1848</v>
      </c>
    </row>
    <row r="522" spans="1:13" ht="23.25">
      <c r="A522" s="35" t="s">
        <v>1129</v>
      </c>
      <c r="B522" s="47" t="s">
        <v>1131</v>
      </c>
      <c r="C522" s="47" t="s">
        <v>1651</v>
      </c>
      <c r="D522" s="47" t="s">
        <v>1561</v>
      </c>
      <c r="E522" s="37">
        <v>6710262.9331666529</v>
      </c>
      <c r="F522" s="37">
        <v>1030412.3970428928</v>
      </c>
      <c r="G522" s="37">
        <v>7740675.3302095458</v>
      </c>
      <c r="H522" s="37">
        <v>4871655.8870146433</v>
      </c>
      <c r="I522" s="37">
        <v>8022699.5088346284</v>
      </c>
      <c r="J522" s="37">
        <v>6298734.1140243122</v>
      </c>
      <c r="K522" s="38">
        <v>1.5889207919718322</v>
      </c>
      <c r="L522" s="97">
        <v>0.96484672293727114</v>
      </c>
      <c r="M522" s="98">
        <v>1.2289255571170579</v>
      </c>
    </row>
    <row r="523" spans="1:13">
      <c r="A523" s="35" t="s">
        <v>770</v>
      </c>
      <c r="B523" s="47" t="s">
        <v>772</v>
      </c>
      <c r="C523" s="47" t="s">
        <v>1651</v>
      </c>
      <c r="D523" s="47" t="s">
        <v>1520</v>
      </c>
      <c r="E523" s="37">
        <v>7377359.783932833</v>
      </c>
      <c r="F523" s="37">
        <v>1692159.7639367597</v>
      </c>
      <c r="G523" s="37">
        <v>9069519.5478695929</v>
      </c>
      <c r="H523" s="37">
        <v>13823414.788984593</v>
      </c>
      <c r="I523" s="37">
        <v>9532664.1770454906</v>
      </c>
      <c r="J523" s="37">
        <v>7484228.592056022</v>
      </c>
      <c r="K523" s="38">
        <v>0.65609834373897125</v>
      </c>
      <c r="L523" s="97">
        <v>0.65609834373897125</v>
      </c>
      <c r="M523" s="98">
        <v>0.65609834373897125</v>
      </c>
    </row>
    <row r="524" spans="1:13" ht="34.5">
      <c r="A524" s="35" t="s">
        <v>455</v>
      </c>
      <c r="B524" s="47" t="s">
        <v>457</v>
      </c>
      <c r="C524" s="47" t="s">
        <v>1651</v>
      </c>
      <c r="D524" s="47" t="s">
        <v>306</v>
      </c>
      <c r="E524" s="37">
        <v>13418681.096005809</v>
      </c>
      <c r="F524" s="37">
        <v>5643375.6188660515</v>
      </c>
      <c r="G524" s="37">
        <v>19062056.714871861</v>
      </c>
      <c r="H524" s="37">
        <v>10914614.229294566</v>
      </c>
      <c r="I524" s="37">
        <v>20606650.295219928</v>
      </c>
      <c r="J524" s="37">
        <v>16178570.697723286</v>
      </c>
      <c r="K524" s="38">
        <v>1.7464709530190954</v>
      </c>
      <c r="L524" s="97">
        <v>0.92504392716819372</v>
      </c>
      <c r="M524" s="98">
        <v>1.1782287243430194</v>
      </c>
    </row>
    <row r="525" spans="1:13" ht="34.5">
      <c r="A525" s="35" t="s">
        <v>1276</v>
      </c>
      <c r="B525" s="47" t="s">
        <v>1278</v>
      </c>
      <c r="C525" s="47" t="s">
        <v>1651</v>
      </c>
      <c r="D525" s="47" t="s">
        <v>483</v>
      </c>
      <c r="E525" s="37">
        <v>2537243.8149245521</v>
      </c>
      <c r="F525" s="37">
        <v>2866754.8322302988</v>
      </c>
      <c r="G525" s="37">
        <v>5403998.6471548509</v>
      </c>
      <c r="H525" s="37">
        <v>2668985.751612151</v>
      </c>
      <c r="I525" s="37">
        <v>6188630.294832496</v>
      </c>
      <c r="J525" s="37">
        <v>4858780.6029903349</v>
      </c>
      <c r="K525" s="38">
        <v>2.0247386648245187</v>
      </c>
      <c r="L525" s="97">
        <v>0.87321400531345161</v>
      </c>
      <c r="M525" s="98">
        <v>1.112212937507193</v>
      </c>
    </row>
    <row r="526" spans="1:13" ht="34.5">
      <c r="A526" s="35" t="s">
        <v>978</v>
      </c>
      <c r="B526" s="47" t="s">
        <v>980</v>
      </c>
      <c r="C526" s="47" t="s">
        <v>1651</v>
      </c>
      <c r="D526" s="47" t="s">
        <v>1489</v>
      </c>
      <c r="E526" s="37">
        <v>7798809.1868094448</v>
      </c>
      <c r="F526" s="37">
        <v>4895920.5755421994</v>
      </c>
      <c r="G526" s="37">
        <v>12694729.762351643</v>
      </c>
      <c r="H526" s="37">
        <v>11404076.428620417</v>
      </c>
      <c r="I526" s="37">
        <v>14034744.675694592</v>
      </c>
      <c r="J526" s="37">
        <v>11018875.251786627</v>
      </c>
      <c r="K526" s="38">
        <v>1.1131747355263351</v>
      </c>
      <c r="L526" s="97">
        <v>0.90452160375503021</v>
      </c>
      <c r="M526" s="98">
        <v>1.1131747355263351</v>
      </c>
    </row>
    <row r="527" spans="1:13" ht="34.5">
      <c r="A527" s="35" t="s">
        <v>499</v>
      </c>
      <c r="B527" s="47" t="s">
        <v>501</v>
      </c>
      <c r="C527" s="47" t="s">
        <v>1651</v>
      </c>
      <c r="D527" s="47" t="s">
        <v>1561</v>
      </c>
      <c r="E527" s="37">
        <v>13459410.521589575</v>
      </c>
      <c r="F527" s="37">
        <v>1368816.9923774623</v>
      </c>
      <c r="G527" s="37">
        <v>14828227.513967037</v>
      </c>
      <c r="H527" s="37">
        <v>14868864.183150839</v>
      </c>
      <c r="I527" s="37">
        <v>15202873.130684361</v>
      </c>
      <c r="J527" s="37">
        <v>11935989.315563316</v>
      </c>
      <c r="K527" s="38">
        <v>0.99726699573798983</v>
      </c>
      <c r="L527" s="97">
        <v>0.97535692013628883</v>
      </c>
      <c r="M527" s="98">
        <v>0.99726699573798983</v>
      </c>
    </row>
    <row r="528" spans="1:13" ht="34.5">
      <c r="A528" s="35" t="s">
        <v>894</v>
      </c>
      <c r="B528" s="47" t="s">
        <v>896</v>
      </c>
      <c r="C528" s="47" t="s">
        <v>1651</v>
      </c>
      <c r="D528" s="47" t="s">
        <v>306</v>
      </c>
      <c r="E528" s="37">
        <v>18175536.881986141</v>
      </c>
      <c r="F528" s="37">
        <v>6808000.9541065563</v>
      </c>
      <c r="G528" s="37">
        <v>24983537.836092696</v>
      </c>
      <c r="H528" s="37">
        <v>14202637.357335113</v>
      </c>
      <c r="I528" s="37">
        <v>26846889.716049511</v>
      </c>
      <c r="J528" s="37">
        <v>21077870.350711051</v>
      </c>
      <c r="K528" s="38">
        <v>1.7590773605994849</v>
      </c>
      <c r="L528" s="97">
        <v>0.93059337972983613</v>
      </c>
      <c r="M528" s="98">
        <v>1.1852970637163962</v>
      </c>
    </row>
    <row r="529" spans="1:13" ht="23.25">
      <c r="A529" s="35" t="s">
        <v>1132</v>
      </c>
      <c r="B529" s="47" t="s">
        <v>1134</v>
      </c>
      <c r="C529" s="47" t="s">
        <v>1651</v>
      </c>
      <c r="D529" s="47" t="s">
        <v>296</v>
      </c>
      <c r="E529" s="37">
        <v>16331889.128728563</v>
      </c>
      <c r="F529" s="37">
        <v>0</v>
      </c>
      <c r="G529" s="37">
        <v>16331889.128728563</v>
      </c>
      <c r="H529" s="37">
        <v>14826150.114856709</v>
      </c>
      <c r="I529" s="37">
        <v>0</v>
      </c>
      <c r="J529" s="37">
        <v>0</v>
      </c>
      <c r="K529" s="38">
        <v>1.101559676801263</v>
      </c>
      <c r="L529" s="97" t="s">
        <v>1848</v>
      </c>
      <c r="M529" s="98" t="s">
        <v>1848</v>
      </c>
    </row>
    <row r="530" spans="1:13" ht="23.25">
      <c r="A530" s="35" t="s">
        <v>1036</v>
      </c>
      <c r="B530" s="47" t="s">
        <v>1038</v>
      </c>
      <c r="C530" s="47" t="s">
        <v>1651</v>
      </c>
      <c r="D530" s="47" t="s">
        <v>296</v>
      </c>
      <c r="E530" s="37">
        <v>43190269.040079862</v>
      </c>
      <c r="F530" s="37">
        <v>0</v>
      </c>
      <c r="G530" s="37">
        <v>43190269.040079862</v>
      </c>
      <c r="H530" s="37">
        <v>28237834.849179599</v>
      </c>
      <c r="I530" s="37">
        <v>0</v>
      </c>
      <c r="J530" s="37">
        <v>0</v>
      </c>
      <c r="K530" s="38">
        <v>1.5295177293430016</v>
      </c>
      <c r="L530" s="97" t="s">
        <v>1848</v>
      </c>
      <c r="M530" s="98" t="s">
        <v>1848</v>
      </c>
    </row>
    <row r="531" spans="1:13" ht="23.25">
      <c r="A531" s="35" t="s">
        <v>685</v>
      </c>
      <c r="B531" s="47" t="s">
        <v>687</v>
      </c>
      <c r="C531" s="47" t="s">
        <v>1651</v>
      </c>
      <c r="D531" s="47" t="s">
        <v>296</v>
      </c>
      <c r="E531" s="37">
        <v>7102654.1036539478</v>
      </c>
      <c r="F531" s="37">
        <v>0</v>
      </c>
      <c r="G531" s="37">
        <v>7102654.1036539478</v>
      </c>
      <c r="H531" s="37">
        <v>24839592.942440122</v>
      </c>
      <c r="I531" s="37">
        <v>0</v>
      </c>
      <c r="J531" s="37">
        <v>0</v>
      </c>
      <c r="K531" s="38">
        <v>0.28594084130576003</v>
      </c>
      <c r="L531" s="97" t="s">
        <v>1848</v>
      </c>
      <c r="M531" s="98" t="s">
        <v>1848</v>
      </c>
    </row>
    <row r="532" spans="1:13" ht="23.25">
      <c r="A532" s="35" t="s">
        <v>993</v>
      </c>
      <c r="B532" s="47" t="s">
        <v>995</v>
      </c>
      <c r="C532" s="47" t="s">
        <v>1651</v>
      </c>
      <c r="D532" s="47" t="s">
        <v>223</v>
      </c>
      <c r="E532" s="37">
        <v>2068458.4366860625</v>
      </c>
      <c r="F532" s="37">
        <v>1827881.5028715192</v>
      </c>
      <c r="G532" s="37">
        <v>3896339.9395575817</v>
      </c>
      <c r="H532" s="37">
        <v>2606673.9337046007</v>
      </c>
      <c r="I532" s="37">
        <v>4396631.648926314</v>
      </c>
      <c r="J532" s="37">
        <v>3451857.2861161334</v>
      </c>
      <c r="K532" s="38">
        <v>1.4947554004271297</v>
      </c>
      <c r="L532" s="97">
        <v>0.88621022880301858</v>
      </c>
      <c r="M532" s="98">
        <v>1.1287662312197035</v>
      </c>
    </row>
    <row r="533" spans="1:13" ht="23.25">
      <c r="A533" s="35" t="s">
        <v>1279</v>
      </c>
      <c r="B533" s="47" t="s">
        <v>1281</v>
      </c>
      <c r="C533" s="47" t="s">
        <v>1709</v>
      </c>
      <c r="D533" s="47" t="s">
        <v>223</v>
      </c>
      <c r="E533" s="37">
        <v>238639.07506426398</v>
      </c>
      <c r="F533" s="37">
        <v>50481.112598040498</v>
      </c>
      <c r="G533" s="37">
        <v>289120.1876623045</v>
      </c>
      <c r="H533" s="37">
        <v>294282.01000000013</v>
      </c>
      <c r="I533" s="37">
        <v>302936.88314985891</v>
      </c>
      <c r="J533" s="37">
        <v>237840.00362857728</v>
      </c>
      <c r="K533" s="38">
        <v>0.98245960622025241</v>
      </c>
      <c r="L533" s="97">
        <v>0.95439084424487364</v>
      </c>
      <c r="M533" s="98">
        <v>0.98245960622025241</v>
      </c>
    </row>
    <row r="534" spans="1:13" ht="23.25">
      <c r="A534" s="35" t="s">
        <v>1601</v>
      </c>
      <c r="B534" s="47" t="s">
        <v>1638</v>
      </c>
      <c r="C534" s="47" t="s">
        <v>1651</v>
      </c>
      <c r="D534" s="47" t="s">
        <v>296</v>
      </c>
      <c r="E534" s="37">
        <v>32735135.850278441</v>
      </c>
      <c r="F534" s="37">
        <v>0</v>
      </c>
      <c r="G534" s="37">
        <v>32735135.850278441</v>
      </c>
      <c r="H534" s="37">
        <v>28005912.498357169</v>
      </c>
      <c r="I534" s="37">
        <v>20704075.028020129</v>
      </c>
      <c r="J534" s="37">
        <v>16255060.22439228</v>
      </c>
      <c r="K534" s="38">
        <v>1.1688651763158471</v>
      </c>
      <c r="L534" s="97" t="s">
        <v>1848</v>
      </c>
      <c r="M534" s="98" t="s">
        <v>1848</v>
      </c>
    </row>
    <row r="535" spans="1:13" ht="23.25">
      <c r="A535" s="35" t="s">
        <v>734</v>
      </c>
      <c r="B535" s="47" t="s">
        <v>736</v>
      </c>
      <c r="C535" s="47" t="s">
        <v>1651</v>
      </c>
      <c r="D535" s="47" t="s">
        <v>296</v>
      </c>
      <c r="E535" s="37">
        <v>79077078.798945218</v>
      </c>
      <c r="F535" s="37">
        <v>0</v>
      </c>
      <c r="G535" s="37">
        <v>79077078.798945218</v>
      </c>
      <c r="H535" s="37">
        <v>44863087.366771519</v>
      </c>
      <c r="I535" s="37">
        <v>-40124574.787467472</v>
      </c>
      <c r="J535" s="37">
        <v>-31502367.469481997</v>
      </c>
      <c r="K535" s="38">
        <v>1.7626312284855095</v>
      </c>
      <c r="L535" s="97" t="s">
        <v>1848</v>
      </c>
      <c r="M535" s="98" t="s">
        <v>1848</v>
      </c>
    </row>
    <row r="536" spans="1:13" ht="23.25">
      <c r="A536" s="35" t="s">
        <v>882</v>
      </c>
      <c r="B536" s="47" t="s">
        <v>884</v>
      </c>
      <c r="C536" s="47" t="s">
        <v>1651</v>
      </c>
      <c r="D536" s="47" t="s">
        <v>1489</v>
      </c>
      <c r="E536" s="37">
        <v>6312374.2101700474</v>
      </c>
      <c r="F536" s="37">
        <v>2954929.927339897</v>
      </c>
      <c r="G536" s="37">
        <v>9267304.1375099439</v>
      </c>
      <c r="H536" s="37">
        <v>5063945.0176556949</v>
      </c>
      <c r="I536" s="37">
        <v>10076069.334866183</v>
      </c>
      <c r="J536" s="37">
        <v>7910863.6170289498</v>
      </c>
      <c r="K536" s="38">
        <v>1.8300562318901625</v>
      </c>
      <c r="L536" s="97">
        <v>0.9197340579468154</v>
      </c>
      <c r="M536" s="98">
        <v>1.1714655423411822</v>
      </c>
    </row>
    <row r="537" spans="1:13" ht="34.5">
      <c r="A537" s="35" t="s">
        <v>532</v>
      </c>
      <c r="B537" s="47" t="s">
        <v>534</v>
      </c>
      <c r="C537" s="47" t="s">
        <v>1651</v>
      </c>
      <c r="D537" s="47" t="s">
        <v>306</v>
      </c>
      <c r="E537" s="37">
        <v>2149447.2354268753</v>
      </c>
      <c r="F537" s="37">
        <v>700612.1309332503</v>
      </c>
      <c r="G537" s="37">
        <v>2850059.3663601256</v>
      </c>
      <c r="H537" s="37">
        <v>2575139.4496602733</v>
      </c>
      <c r="I537" s="37">
        <v>3041817.1143533243</v>
      </c>
      <c r="J537" s="37">
        <v>2388173.3580700178</v>
      </c>
      <c r="K537" s="38">
        <v>1.1067592346255739</v>
      </c>
      <c r="L537" s="97">
        <v>0.93695947495056242</v>
      </c>
      <c r="M537" s="98">
        <v>1.1067592346255739</v>
      </c>
    </row>
    <row r="538" spans="1:13" ht="23.25">
      <c r="A538" s="35" t="s">
        <v>490</v>
      </c>
      <c r="B538" s="47" t="s">
        <v>492</v>
      </c>
      <c r="C538" s="47" t="s">
        <v>1651</v>
      </c>
      <c r="D538" s="47" t="s">
        <v>223</v>
      </c>
      <c r="E538" s="37">
        <v>2851028.60376751</v>
      </c>
      <c r="F538" s="37">
        <v>2157142.5608388344</v>
      </c>
      <c r="G538" s="37">
        <v>5008171.164606344</v>
      </c>
      <c r="H538" s="37">
        <v>2896859.4080290385</v>
      </c>
      <c r="I538" s="37">
        <v>5598581.7231785115</v>
      </c>
      <c r="J538" s="37">
        <v>4395525.1784146568</v>
      </c>
      <c r="K538" s="38">
        <v>1.7288278301409861</v>
      </c>
      <c r="L538" s="97">
        <v>0.89454283463831075</v>
      </c>
      <c r="M538" s="98">
        <v>1.1393794737430332</v>
      </c>
    </row>
    <row r="539" spans="1:13" ht="23.25">
      <c r="A539" s="35" t="s">
        <v>912</v>
      </c>
      <c r="B539" s="47" t="s">
        <v>914</v>
      </c>
      <c r="C539" s="47" t="s">
        <v>1651</v>
      </c>
      <c r="D539" s="47" t="s">
        <v>1361</v>
      </c>
      <c r="E539" s="37">
        <v>37620478.335386254</v>
      </c>
      <c r="F539" s="37">
        <v>0</v>
      </c>
      <c r="G539" s="37">
        <v>37620478.335386254</v>
      </c>
      <c r="H539" s="37">
        <v>64622782.841529645</v>
      </c>
      <c r="I539" s="37">
        <v>34025237.43061322</v>
      </c>
      <c r="J539" s="37">
        <v>26713692.006783362</v>
      </c>
      <c r="K539" s="38">
        <v>0.58215503389324119</v>
      </c>
      <c r="L539" s="97" t="s">
        <v>1848</v>
      </c>
      <c r="M539" s="98" t="s">
        <v>1848</v>
      </c>
    </row>
    <row r="540" spans="1:13" ht="34.5">
      <c r="A540" s="35" t="s">
        <v>1315</v>
      </c>
      <c r="B540" s="47" t="s">
        <v>1317</v>
      </c>
      <c r="C540" s="47" t="s">
        <v>1651</v>
      </c>
      <c r="D540" s="47" t="s">
        <v>1520</v>
      </c>
      <c r="E540" s="37">
        <v>51768495.829851009</v>
      </c>
      <c r="F540" s="37">
        <v>5423788.5318136625</v>
      </c>
      <c r="G540" s="37">
        <v>57192284.361664668</v>
      </c>
      <c r="H540" s="37">
        <v>67348325.705647394</v>
      </c>
      <c r="I540" s="37">
        <v>58676776.891171008</v>
      </c>
      <c r="J540" s="37">
        <v>46067962.024306022</v>
      </c>
      <c r="K540" s="38">
        <v>0.84920127950365498</v>
      </c>
      <c r="L540" s="97">
        <v>0.84920127950365498</v>
      </c>
      <c r="M540" s="98">
        <v>0.84920127950365498</v>
      </c>
    </row>
    <row r="541" spans="1:13" ht="45.75">
      <c r="A541" s="35" t="s">
        <v>996</v>
      </c>
      <c r="B541" s="47" t="s">
        <v>998</v>
      </c>
      <c r="C541" s="47" t="s">
        <v>1651</v>
      </c>
      <c r="D541" s="47" t="s">
        <v>1489</v>
      </c>
      <c r="E541" s="37">
        <v>4990274.4645174192</v>
      </c>
      <c r="F541" s="37">
        <v>2331152.1901996592</v>
      </c>
      <c r="G541" s="37">
        <v>7321426.6547170784</v>
      </c>
      <c r="H541" s="37">
        <v>3643660.9322276646</v>
      </c>
      <c r="I541" s="37">
        <v>7959463.700445435</v>
      </c>
      <c r="J541" s="37">
        <v>6249086.7923104297</v>
      </c>
      <c r="K541" s="38">
        <v>2.0093600340141688</v>
      </c>
      <c r="L541" s="97">
        <v>0.91983919146554427</v>
      </c>
      <c r="M541" s="98">
        <v>1.171599450935163</v>
      </c>
    </row>
    <row r="542" spans="1:13" ht="23.25">
      <c r="A542" s="35" t="s">
        <v>945</v>
      </c>
      <c r="B542" s="47" t="s">
        <v>947</v>
      </c>
      <c r="C542" s="47" t="s">
        <v>1651</v>
      </c>
      <c r="D542" s="47" t="s">
        <v>296</v>
      </c>
      <c r="E542" s="37">
        <v>3139517.0264860322</v>
      </c>
      <c r="F542" s="37">
        <v>0</v>
      </c>
      <c r="G542" s="37">
        <v>3139517.0264860322</v>
      </c>
      <c r="H542" s="37">
        <v>605483.51319825626</v>
      </c>
      <c r="I542" s="37">
        <v>2342987.5970439091</v>
      </c>
      <c r="J542" s="37">
        <v>1839512.484542754</v>
      </c>
      <c r="K542" s="38">
        <v>5.185140401102954</v>
      </c>
      <c r="L542" s="97" t="s">
        <v>1848</v>
      </c>
      <c r="M542" s="98" t="s">
        <v>1848</v>
      </c>
    </row>
    <row r="543" spans="1:13" ht="34.5">
      <c r="A543" s="35" t="s">
        <v>1404</v>
      </c>
      <c r="B543" s="47" t="s">
        <v>1405</v>
      </c>
      <c r="C543" s="47" t="s">
        <v>1651</v>
      </c>
      <c r="D543" s="47" t="s">
        <v>296</v>
      </c>
      <c r="E543" s="37">
        <v>9965321.5345321167</v>
      </c>
      <c r="F543" s="37">
        <v>0</v>
      </c>
      <c r="G543" s="37">
        <v>9965321.5345321167</v>
      </c>
      <c r="H543" s="37">
        <v>4192915.2620997294</v>
      </c>
      <c r="I543" s="37">
        <v>7513047.8910629163</v>
      </c>
      <c r="J543" s="37">
        <v>5898599.4676261367</v>
      </c>
      <c r="K543" s="38">
        <v>2.3767047296686079</v>
      </c>
      <c r="L543" s="97" t="s">
        <v>1848</v>
      </c>
      <c r="M543" s="98" t="s">
        <v>1848</v>
      </c>
    </row>
    <row r="544" spans="1:13" ht="23.25">
      <c r="A544" s="35" t="s">
        <v>1586</v>
      </c>
      <c r="B544" s="47" t="s">
        <v>1585</v>
      </c>
      <c r="C544" s="47" t="s">
        <v>1710</v>
      </c>
      <c r="D544" s="47" t="s">
        <v>296</v>
      </c>
      <c r="E544" s="37">
        <v>68669410.08448194</v>
      </c>
      <c r="F544" s="37">
        <v>0</v>
      </c>
      <c r="G544" s="37">
        <v>68669410.08448194</v>
      </c>
      <c r="H544" s="37">
        <v>40325279.883696072</v>
      </c>
      <c r="I544" s="37">
        <v>40330361.982977048</v>
      </c>
      <c r="J544" s="37">
        <v>31663933.888261382</v>
      </c>
      <c r="K544" s="38">
        <v>1.7028873769142938</v>
      </c>
      <c r="L544" s="97" t="s">
        <v>1848</v>
      </c>
      <c r="M544" s="98" t="s">
        <v>1848</v>
      </c>
    </row>
    <row r="545" spans="1:13" ht="23.25">
      <c r="A545" s="41" t="s">
        <v>1588</v>
      </c>
      <c r="B545" s="47" t="s">
        <v>1708</v>
      </c>
      <c r="C545" s="47" t="s">
        <v>1710</v>
      </c>
      <c r="D545" s="47" t="s">
        <v>306</v>
      </c>
      <c r="E545" s="37">
        <v>2424424.849289923</v>
      </c>
      <c r="F545" s="37">
        <v>0</v>
      </c>
      <c r="G545" s="37">
        <v>2424424.849289923</v>
      </c>
      <c r="H545" s="37">
        <v>2424424.849289923</v>
      </c>
      <c r="I545" s="37">
        <v>0</v>
      </c>
      <c r="J545" s="37">
        <v>0</v>
      </c>
      <c r="K545" s="38">
        <v>1</v>
      </c>
      <c r="L545" s="97" t="s">
        <v>1848</v>
      </c>
      <c r="M545" s="98" t="s">
        <v>1848</v>
      </c>
    </row>
    <row r="546" spans="1:13" ht="34.5">
      <c r="A546" s="41" t="s">
        <v>1681</v>
      </c>
      <c r="B546" s="47" t="s">
        <v>1714</v>
      </c>
      <c r="C546" s="47" t="s">
        <v>1711</v>
      </c>
      <c r="D546" s="47" t="s">
        <v>296</v>
      </c>
      <c r="E546" s="37">
        <v>315341.7900000001</v>
      </c>
      <c r="F546" s="37">
        <v>0</v>
      </c>
      <c r="G546" s="37">
        <v>315341.7900000001</v>
      </c>
      <c r="H546" s="37">
        <v>315341.7900000001</v>
      </c>
      <c r="I546" s="37">
        <v>39714.097645916801</v>
      </c>
      <c r="J546" s="37">
        <v>31180.096097898746</v>
      </c>
      <c r="K546" s="38">
        <v>1</v>
      </c>
      <c r="L546" s="97" t="s">
        <v>1848</v>
      </c>
      <c r="M546" s="98" t="s">
        <v>1848</v>
      </c>
    </row>
    <row r="547" spans="1:13" ht="23.25">
      <c r="A547" s="41" t="s">
        <v>1659</v>
      </c>
      <c r="B547" s="47" t="s">
        <v>1715</v>
      </c>
      <c r="C547" s="47" t="s">
        <v>1711</v>
      </c>
      <c r="D547" s="47" t="s">
        <v>1196</v>
      </c>
      <c r="E547" s="37">
        <v>530511.89</v>
      </c>
      <c r="F547" s="37">
        <v>0</v>
      </c>
      <c r="G547" s="37">
        <v>530511.89</v>
      </c>
      <c r="H547" s="37">
        <v>530511.89</v>
      </c>
      <c r="I547" s="37">
        <v>0</v>
      </c>
      <c r="J547" s="37">
        <v>0</v>
      </c>
      <c r="K547" s="38">
        <v>1</v>
      </c>
      <c r="L547" s="97" t="s">
        <v>1848</v>
      </c>
      <c r="M547" s="98" t="s">
        <v>1848</v>
      </c>
    </row>
    <row r="548" spans="1:13" ht="23.25">
      <c r="A548" s="41" t="s">
        <v>1665</v>
      </c>
      <c r="B548" s="47" t="s">
        <v>1716</v>
      </c>
      <c r="C548" s="47" t="s">
        <v>1711</v>
      </c>
      <c r="D548" s="47" t="s">
        <v>223</v>
      </c>
      <c r="E548" s="37">
        <v>755879.74785300379</v>
      </c>
      <c r="F548" s="37">
        <v>0</v>
      </c>
      <c r="G548" s="37">
        <v>755879.74785300379</v>
      </c>
      <c r="H548" s="37">
        <v>801696.5</v>
      </c>
      <c r="I548" s="37">
        <v>0</v>
      </c>
      <c r="J548" s="37">
        <v>0</v>
      </c>
      <c r="K548" s="38">
        <v>0.94285025299848979</v>
      </c>
      <c r="L548" s="97" t="s">
        <v>1848</v>
      </c>
      <c r="M548" s="98" t="s">
        <v>1848</v>
      </c>
    </row>
    <row r="549" spans="1:13" ht="23.25">
      <c r="A549" s="41" t="s">
        <v>1591</v>
      </c>
      <c r="B549" s="47" t="s">
        <v>1702</v>
      </c>
      <c r="C549" s="47" t="s">
        <v>1710</v>
      </c>
      <c r="D549" s="47" t="s">
        <v>296</v>
      </c>
      <c r="E549" s="37">
        <v>19973074.133419</v>
      </c>
      <c r="F549" s="37">
        <v>0</v>
      </c>
      <c r="G549" s="37">
        <v>19973074.133419</v>
      </c>
      <c r="H549" s="37">
        <v>48317204.334204853</v>
      </c>
      <c r="I549" s="37">
        <v>0</v>
      </c>
      <c r="J549" s="37">
        <v>0</v>
      </c>
      <c r="K549" s="38">
        <v>0.41337396086221001</v>
      </c>
      <c r="L549" s="97" t="s">
        <v>1848</v>
      </c>
      <c r="M549" s="98" t="s">
        <v>1848</v>
      </c>
    </row>
    <row r="550" spans="1:13" ht="34.5">
      <c r="A550" s="41" t="s">
        <v>1672</v>
      </c>
      <c r="B550" s="47" t="s">
        <v>1717</v>
      </c>
      <c r="C550" s="47" t="s">
        <v>1711</v>
      </c>
      <c r="D550" s="47" t="s">
        <v>1183</v>
      </c>
      <c r="E550" s="37">
        <v>187693.63000000006</v>
      </c>
      <c r="F550" s="37">
        <v>0</v>
      </c>
      <c r="G550" s="37">
        <v>187693.63000000006</v>
      </c>
      <c r="H550" s="37">
        <v>187693.63000000006</v>
      </c>
      <c r="I550" s="37">
        <v>0</v>
      </c>
      <c r="J550" s="37">
        <v>0</v>
      </c>
      <c r="K550" s="38">
        <v>1</v>
      </c>
      <c r="L550" s="97" t="s">
        <v>1848</v>
      </c>
      <c r="M550" s="98" t="s">
        <v>1848</v>
      </c>
    </row>
    <row r="551" spans="1:13" ht="23.25">
      <c r="A551" s="41" t="s">
        <v>1674</v>
      </c>
      <c r="B551" s="47" t="s">
        <v>1718</v>
      </c>
      <c r="C551" s="47" t="s">
        <v>1711</v>
      </c>
      <c r="D551" s="47" t="s">
        <v>219</v>
      </c>
      <c r="E551" s="37">
        <v>748559.84000000008</v>
      </c>
      <c r="F551" s="37">
        <v>0</v>
      </c>
      <c r="G551" s="37">
        <v>748559.84000000008</v>
      </c>
      <c r="H551" s="37">
        <v>748559.84000000008</v>
      </c>
      <c r="I551" s="37">
        <v>0</v>
      </c>
      <c r="J551" s="37">
        <v>0</v>
      </c>
      <c r="K551" s="38">
        <v>1</v>
      </c>
      <c r="L551" s="97" t="s">
        <v>1848</v>
      </c>
      <c r="M551" s="98" t="s">
        <v>1848</v>
      </c>
    </row>
    <row r="552" spans="1:13" ht="34.5">
      <c r="A552" s="41" t="s">
        <v>1670</v>
      </c>
      <c r="B552" s="47" t="s">
        <v>1719</v>
      </c>
      <c r="C552" s="47" t="s">
        <v>1711</v>
      </c>
      <c r="D552" s="47" t="s">
        <v>483</v>
      </c>
      <c r="E552" s="37">
        <v>40526.000000000015</v>
      </c>
      <c r="F552" s="37">
        <v>0</v>
      </c>
      <c r="G552" s="37">
        <v>40526.000000000015</v>
      </c>
      <c r="H552" s="37">
        <v>40526.000000000015</v>
      </c>
      <c r="I552" s="37">
        <v>0</v>
      </c>
      <c r="J552" s="37">
        <v>0</v>
      </c>
      <c r="K552" s="38">
        <v>1</v>
      </c>
      <c r="L552" s="97" t="s">
        <v>1848</v>
      </c>
      <c r="M552" s="98" t="s">
        <v>1848</v>
      </c>
    </row>
    <row r="553" spans="1:13" ht="23.25">
      <c r="A553" s="41" t="s">
        <v>1663</v>
      </c>
      <c r="B553" s="47" t="s">
        <v>1688</v>
      </c>
      <c r="C553" s="47" t="s">
        <v>1711</v>
      </c>
      <c r="D553" s="47" t="s">
        <v>223</v>
      </c>
      <c r="E553" s="37">
        <v>262900.52214699629</v>
      </c>
      <c r="F553" s="37">
        <v>0</v>
      </c>
      <c r="G553" s="37">
        <v>262900.52214699629</v>
      </c>
      <c r="H553" s="37">
        <v>217083.76999999996</v>
      </c>
      <c r="I553" s="37">
        <v>0</v>
      </c>
      <c r="J553" s="37">
        <v>0</v>
      </c>
      <c r="K553" s="38">
        <v>1.2110556314136074</v>
      </c>
      <c r="L553" s="97" t="s">
        <v>1848</v>
      </c>
      <c r="M553" s="98" t="s">
        <v>1848</v>
      </c>
    </row>
    <row r="554" spans="1:13" ht="23.25">
      <c r="A554" s="41" t="s">
        <v>1649</v>
      </c>
      <c r="B554" s="47" t="s">
        <v>1689</v>
      </c>
      <c r="C554" s="47" t="s">
        <v>1711</v>
      </c>
      <c r="D554" s="47" t="s">
        <v>1520</v>
      </c>
      <c r="E554" s="37">
        <v>255.25999999999996</v>
      </c>
      <c r="F554" s="37">
        <v>0</v>
      </c>
      <c r="G554" s="37">
        <v>255.25999999999996</v>
      </c>
      <c r="H554" s="37">
        <v>255.26</v>
      </c>
      <c r="I554" s="37">
        <v>0</v>
      </c>
      <c r="J554" s="37">
        <v>0</v>
      </c>
      <c r="K554" s="38">
        <v>0.99999999999999989</v>
      </c>
      <c r="L554" s="97" t="s">
        <v>1848</v>
      </c>
      <c r="M554" s="98" t="s">
        <v>1848</v>
      </c>
    </row>
    <row r="555" spans="1:13" ht="23.25">
      <c r="A555" s="41" t="s">
        <v>1676</v>
      </c>
      <c r="B555" s="47" t="s">
        <v>1690</v>
      </c>
      <c r="C555" s="47" t="s">
        <v>1711</v>
      </c>
      <c r="D555" s="47" t="s">
        <v>1489</v>
      </c>
      <c r="E555" s="37">
        <v>0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8">
        <v>0</v>
      </c>
      <c r="L555" s="97" t="s">
        <v>1848</v>
      </c>
      <c r="M555" s="98" t="s">
        <v>1848</v>
      </c>
    </row>
    <row r="556" spans="1:13" ht="23.25">
      <c r="A556" s="41" t="s">
        <v>1668</v>
      </c>
      <c r="B556" s="47" t="s">
        <v>1693</v>
      </c>
      <c r="C556" s="47" t="s">
        <v>1711</v>
      </c>
      <c r="D556" s="47" t="s">
        <v>306</v>
      </c>
      <c r="E556" s="37">
        <v>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8">
        <v>0</v>
      </c>
      <c r="L556" s="97" t="s">
        <v>1848</v>
      </c>
      <c r="M556" s="98" t="s">
        <v>1848</v>
      </c>
    </row>
    <row r="557" spans="1:13" ht="23.25">
      <c r="A557" s="41" t="s">
        <v>1661</v>
      </c>
      <c r="B557" s="47" t="s">
        <v>1694</v>
      </c>
      <c r="C557" s="47" t="s">
        <v>1711</v>
      </c>
      <c r="D557" s="47" t="s">
        <v>223</v>
      </c>
      <c r="E557" s="37">
        <v>0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8">
        <v>0</v>
      </c>
      <c r="L557" s="97" t="s">
        <v>1848</v>
      </c>
      <c r="M557" s="98" t="s">
        <v>1848</v>
      </c>
    </row>
    <row r="558" spans="1:13" ht="23.25">
      <c r="A558" s="41" t="s">
        <v>1653</v>
      </c>
      <c r="B558" s="47" t="s">
        <v>1692</v>
      </c>
      <c r="C558" s="47" t="s">
        <v>1710</v>
      </c>
      <c r="D558" s="47" t="s">
        <v>483</v>
      </c>
      <c r="E558" s="37">
        <v>192450.52257142859</v>
      </c>
      <c r="F558" s="37">
        <v>0</v>
      </c>
      <c r="G558" s="37">
        <v>192450.52257142859</v>
      </c>
      <c r="H558" s="37">
        <v>192450.52257142859</v>
      </c>
      <c r="I558" s="37">
        <v>0</v>
      </c>
      <c r="J558" s="37">
        <v>0</v>
      </c>
      <c r="K558" s="38">
        <v>1</v>
      </c>
      <c r="L558" s="97" t="s">
        <v>1848</v>
      </c>
      <c r="M558" s="98" t="s">
        <v>1848</v>
      </c>
    </row>
    <row r="559" spans="1:13" ht="24" thickBot="1">
      <c r="A559" s="155" t="s">
        <v>1678</v>
      </c>
      <c r="B559" s="156" t="s">
        <v>1691</v>
      </c>
      <c r="C559" s="156" t="s">
        <v>1711</v>
      </c>
      <c r="D559" s="47" t="s">
        <v>223</v>
      </c>
      <c r="E559" s="157">
        <v>0</v>
      </c>
      <c r="F559" s="157">
        <v>0</v>
      </c>
      <c r="G559" s="157">
        <v>0</v>
      </c>
      <c r="H559" s="157">
        <v>0</v>
      </c>
      <c r="I559" s="157">
        <v>0</v>
      </c>
      <c r="J559" s="157">
        <v>0</v>
      </c>
      <c r="K559" s="158">
        <v>0</v>
      </c>
      <c r="L559" s="159" t="s">
        <v>1848</v>
      </c>
      <c r="M559" s="160" t="s">
        <v>1848</v>
      </c>
    </row>
    <row r="560" spans="1:13">
      <c r="E560" s="109"/>
      <c r="F560" s="109"/>
      <c r="G560" s="109"/>
      <c r="H560" s="109"/>
      <c r="I560" s="109"/>
      <c r="J560" s="109"/>
      <c r="K560" s="109"/>
      <c r="L560" s="144"/>
      <c r="M560" s="144"/>
    </row>
  </sheetData>
  <autoFilter ref="A2:M559" xr:uid="{62CDB9DF-2D19-4365-9729-47B3784405D1}">
    <sortState ref="A5:M543">
      <sortCondition ref="L2:L559"/>
    </sortState>
  </autoFilter>
  <conditionalFormatting sqref="A112">
    <cfRule type="duplicateValues" dxfId="5" priority="3"/>
  </conditionalFormatting>
  <conditionalFormatting sqref="A157">
    <cfRule type="duplicateValues" dxfId="4" priority="2"/>
  </conditionalFormatting>
  <conditionalFormatting sqref="A205">
    <cfRule type="duplicateValues" dxfId="3" priority="1"/>
  </conditionalFormatting>
  <pageMargins left="0.7" right="0.7" top="0.75" bottom="0.75" header="0.3" footer="0.3"/>
  <pageSetup scale="54" fitToHeight="0" orientation="landscape" r:id="rId1"/>
  <headerFooter>
    <oddHeader>&amp;C&amp;"Verdana,Bold"&amp;16Comparison of Payments to Average Commercial Reimbursement Gap and Medicare UPL Gap
(Updated March 4, 2021)</oddHeader>
    <oddFooter>&amp;LTexas Health and Human Services Commission
Provider Finance Department&amp;RPage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6E11-CE10-4728-B6D9-EFBCCE6243BC}">
  <sheetPr>
    <pageSetUpPr fitToPage="1"/>
  </sheetPr>
  <dimension ref="A1:Z561"/>
  <sheetViews>
    <sheetView view="pageLayout" zoomScale="80" zoomScaleNormal="100" zoomScalePageLayoutView="80" workbookViewId="0">
      <selection activeCell="D25" sqref="D25"/>
    </sheetView>
  </sheetViews>
  <sheetFormatPr defaultColWidth="8.796875" defaultRowHeight="15"/>
  <cols>
    <col min="1" max="1" width="10.09765625" style="49" bestFit="1" customWidth="1"/>
    <col min="2" max="2" width="10.19921875" style="49" customWidth="1"/>
    <col min="3" max="3" width="41.3984375" style="48" customWidth="1"/>
    <col min="4" max="6" width="11.8984375" style="48" customWidth="1"/>
    <col min="7" max="7" width="17.3984375" style="50" customWidth="1"/>
    <col min="8" max="8" width="14.3984375" style="51" customWidth="1"/>
    <col min="9" max="9" width="12.3984375" style="51" customWidth="1"/>
    <col min="10" max="10" width="13.796875" style="51" bestFit="1" customWidth="1"/>
    <col min="11" max="13" width="14.796875" style="49" customWidth="1"/>
    <col min="14" max="14" width="15.5" style="52" customWidth="1"/>
    <col min="15" max="15" width="13.59765625" style="52" customWidth="1"/>
    <col min="16" max="16" width="14.8984375" style="52" customWidth="1"/>
    <col min="17" max="17" width="15" style="52" customWidth="1"/>
    <col min="18" max="19" width="14.3984375" style="52" customWidth="1"/>
    <col min="20" max="20" width="16.3984375" style="52" bestFit="1" customWidth="1"/>
    <col min="21" max="21" width="13.59765625" style="53" customWidth="1"/>
    <col min="22" max="22" width="13.59765625" style="54" customWidth="1"/>
    <col min="23" max="24" width="11.8984375" style="52" customWidth="1"/>
    <col min="25" max="25" width="8.796875" style="55" customWidth="1"/>
    <col min="26" max="26" width="13.59765625" style="49" customWidth="1"/>
    <col min="27" max="16384" width="8.796875" style="49"/>
  </cols>
  <sheetData>
    <row r="1" spans="1:26" s="57" customFormat="1" ht="15.75" thickBot="1">
      <c r="A1" s="44" t="s">
        <v>1740</v>
      </c>
      <c r="B1" s="89"/>
      <c r="C1" s="45"/>
      <c r="D1" s="45"/>
      <c r="E1" s="45"/>
      <c r="F1" s="45"/>
      <c r="G1" s="90"/>
      <c r="H1" s="91">
        <v>2477924104.0189118</v>
      </c>
      <c r="I1" s="91">
        <v>1459502657.4312088</v>
      </c>
      <c r="J1" s="91">
        <v>3937426761.4501224</v>
      </c>
      <c r="K1" s="91">
        <v>2520058538.6529002</v>
      </c>
      <c r="L1" s="91">
        <v>1659714757.0700006</v>
      </c>
      <c r="M1" s="91">
        <v>4179773295.722899</v>
      </c>
      <c r="N1" s="91">
        <v>1752924841.9714448</v>
      </c>
      <c r="O1" s="91">
        <v>716602905.86782956</v>
      </c>
      <c r="P1" s="91">
        <v>2469527747.8392744</v>
      </c>
      <c r="Q1" s="91">
        <v>3524127137.6298614</v>
      </c>
      <c r="R1" s="91">
        <v>1216542423.2099068</v>
      </c>
      <c r="S1" s="91">
        <v>4740669560.8397675</v>
      </c>
      <c r="T1" s="92">
        <v>0.78511405133498036</v>
      </c>
      <c r="U1" s="93"/>
      <c r="V1" s="91">
        <v>2477840664.9720993</v>
      </c>
      <c r="W1" s="91">
        <v>2249632663.0278955</v>
      </c>
      <c r="X1" s="94"/>
      <c r="Y1" s="94"/>
      <c r="Z1" s="95">
        <v>4727473328.0000038</v>
      </c>
    </row>
    <row r="2" spans="1:26" ht="45">
      <c r="A2" s="80" t="s">
        <v>1695</v>
      </c>
      <c r="B2" s="81" t="s">
        <v>1637</v>
      </c>
      <c r="C2" s="81" t="s">
        <v>1</v>
      </c>
      <c r="D2" s="81" t="s">
        <v>1712</v>
      </c>
      <c r="E2" s="81" t="s">
        <v>1713</v>
      </c>
      <c r="F2" s="81" t="s">
        <v>2</v>
      </c>
      <c r="G2" s="81" t="s">
        <v>1696</v>
      </c>
      <c r="H2" s="81" t="s">
        <v>1683</v>
      </c>
      <c r="I2" s="81" t="s">
        <v>1684</v>
      </c>
      <c r="J2" s="81" t="s">
        <v>1650</v>
      </c>
      <c r="K2" s="82" t="s">
        <v>1699</v>
      </c>
      <c r="L2" s="82" t="s">
        <v>1704</v>
      </c>
      <c r="M2" s="83" t="s">
        <v>1705</v>
      </c>
      <c r="N2" s="84" t="s">
        <v>1706</v>
      </c>
      <c r="O2" s="84" t="s">
        <v>1707</v>
      </c>
      <c r="P2" s="84" t="s">
        <v>1701</v>
      </c>
      <c r="Q2" s="85" t="s">
        <v>1685</v>
      </c>
      <c r="R2" s="85" t="s">
        <v>1687</v>
      </c>
      <c r="S2" s="85" t="s">
        <v>1760</v>
      </c>
      <c r="T2" s="85" t="s">
        <v>1742</v>
      </c>
      <c r="U2" s="86" t="s">
        <v>1743</v>
      </c>
      <c r="V2" s="87" t="s">
        <v>1744</v>
      </c>
      <c r="W2" s="86" t="s">
        <v>1745</v>
      </c>
      <c r="X2" s="86" t="s">
        <v>1746</v>
      </c>
      <c r="Y2" s="88" t="s">
        <v>1778</v>
      </c>
      <c r="Z2" s="163" t="s">
        <v>1779</v>
      </c>
    </row>
    <row r="3" spans="1:26" ht="23.25">
      <c r="A3" s="35" t="s">
        <v>831</v>
      </c>
      <c r="B3" s="36" t="s">
        <v>832</v>
      </c>
      <c r="C3" s="60" t="s">
        <v>833</v>
      </c>
      <c r="D3" s="59" t="s">
        <v>218</v>
      </c>
      <c r="E3" s="61" t="s">
        <v>1651</v>
      </c>
      <c r="F3" s="59" t="s">
        <v>296</v>
      </c>
      <c r="G3" s="58" t="s">
        <v>1793</v>
      </c>
      <c r="H3" s="62">
        <v>101855764.60817504</v>
      </c>
      <c r="I3" s="62">
        <v>28097992.9098024</v>
      </c>
      <c r="J3" s="62">
        <v>129953757.51797745</v>
      </c>
      <c r="K3" s="62">
        <v>223932125.15150034</v>
      </c>
      <c r="L3" s="62">
        <v>21344712.18</v>
      </c>
      <c r="M3" s="62">
        <v>245276837.33150035</v>
      </c>
      <c r="N3" s="62">
        <v>75807109.485439658</v>
      </c>
      <c r="O3" s="62">
        <v>16621747.662490208</v>
      </c>
      <c r="P3" s="62">
        <v>92428857.147929862</v>
      </c>
      <c r="Q3" s="62">
        <v>195806052.27139634</v>
      </c>
      <c r="R3" s="62">
        <v>28314681.209115695</v>
      </c>
      <c r="S3" s="62">
        <v>224120733.48051202</v>
      </c>
      <c r="T3" s="63" t="s">
        <v>1849</v>
      </c>
      <c r="U3" s="64">
        <v>1.696873166546387</v>
      </c>
      <c r="V3" s="62">
        <v>220515044.02413175</v>
      </c>
      <c r="W3" s="62">
        <v>2830877.456954543</v>
      </c>
      <c r="X3" s="64">
        <v>2.1783729158911986E-2</v>
      </c>
      <c r="Y3" s="65">
        <v>1.718656895705299</v>
      </c>
      <c r="Z3" s="62">
        <v>223345921.48108628</v>
      </c>
    </row>
    <row r="4" spans="1:26" ht="23.25">
      <c r="A4" s="35" t="s">
        <v>1569</v>
      </c>
      <c r="B4" s="36" t="s">
        <v>1610</v>
      </c>
      <c r="C4" s="60" t="s">
        <v>1035</v>
      </c>
      <c r="D4" s="59" t="s">
        <v>1565</v>
      </c>
      <c r="E4" s="61" t="s">
        <v>1651</v>
      </c>
      <c r="F4" s="59" t="s">
        <v>219</v>
      </c>
      <c r="G4" s="58" t="s">
        <v>1794</v>
      </c>
      <c r="H4" s="62">
        <v>49199744.550126687</v>
      </c>
      <c r="I4" s="62">
        <v>57694721.516859233</v>
      </c>
      <c r="J4" s="62">
        <v>106894466.06698592</v>
      </c>
      <c r="K4" s="62">
        <v>67343513.62220113</v>
      </c>
      <c r="L4" s="62">
        <v>184557365.0399999</v>
      </c>
      <c r="M4" s="62">
        <v>251900878.66220105</v>
      </c>
      <c r="N4" s="62">
        <v>34686633.981130257</v>
      </c>
      <c r="O4" s="62">
        <v>5701722.8754089996</v>
      </c>
      <c r="P4" s="62">
        <v>40388356.856539257</v>
      </c>
      <c r="Q4" s="62">
        <v>74276039.648276895</v>
      </c>
      <c r="R4" s="62">
        <v>61239430.059445947</v>
      </c>
      <c r="S4" s="62">
        <v>135515469.70772284</v>
      </c>
      <c r="T4" s="63" t="s">
        <v>1849</v>
      </c>
      <c r="U4" s="64">
        <v>0.58224814077551179</v>
      </c>
      <c r="V4" s="62">
        <v>62239104.126693584</v>
      </c>
      <c r="W4" s="62">
        <v>57530304.248424999</v>
      </c>
      <c r="X4" s="64">
        <v>0.53819721792120989</v>
      </c>
      <c r="Y4" s="65">
        <v>1.1204453586967218</v>
      </c>
      <c r="Z4" s="62">
        <v>119769408.37511858</v>
      </c>
    </row>
    <row r="5" spans="1:26">
      <c r="A5" s="35" t="s">
        <v>864</v>
      </c>
      <c r="B5" s="36" t="s">
        <v>865</v>
      </c>
      <c r="C5" s="60" t="s">
        <v>866</v>
      </c>
      <c r="D5" s="59" t="s">
        <v>218</v>
      </c>
      <c r="E5" s="61" t="s">
        <v>1651</v>
      </c>
      <c r="F5" s="59" t="s">
        <v>483</v>
      </c>
      <c r="G5" s="58" t="s">
        <v>1795</v>
      </c>
      <c r="H5" s="62">
        <v>78362965.931932732</v>
      </c>
      <c r="I5" s="62">
        <v>16166909.580788236</v>
      </c>
      <c r="J5" s="62">
        <v>94529875.512720972</v>
      </c>
      <c r="K5" s="62">
        <v>59695930.709734268</v>
      </c>
      <c r="L5" s="62">
        <v>12863756.110000001</v>
      </c>
      <c r="M5" s="62">
        <v>72559686.819734275</v>
      </c>
      <c r="N5" s="62">
        <v>30395985.991375148</v>
      </c>
      <c r="O5" s="62">
        <v>16057669.287652802</v>
      </c>
      <c r="P5" s="62">
        <v>46453655.279027954</v>
      </c>
      <c r="Q5" s="62">
        <v>144791675.78253719</v>
      </c>
      <c r="R5" s="62">
        <v>20670843.656108905</v>
      </c>
      <c r="S5" s="62">
        <v>165462519.43864611</v>
      </c>
      <c r="T5" s="63" t="s">
        <v>1849</v>
      </c>
      <c r="U5" s="64">
        <v>0.59035704420295354</v>
      </c>
      <c r="V5" s="62">
        <v>55806377.896563113</v>
      </c>
      <c r="W5" s="62">
        <v>86092577.53986682</v>
      </c>
      <c r="X5" s="64">
        <v>0.91074464102389796</v>
      </c>
      <c r="Y5" s="65">
        <v>1.5011016852268515</v>
      </c>
      <c r="Z5" s="62">
        <v>141898955.43642992</v>
      </c>
    </row>
    <row r="6" spans="1:26">
      <c r="A6" s="35" t="s">
        <v>421</v>
      </c>
      <c r="B6" s="36" t="s">
        <v>422</v>
      </c>
      <c r="C6" s="60" t="s">
        <v>423</v>
      </c>
      <c r="D6" s="59" t="s">
        <v>1558</v>
      </c>
      <c r="E6" s="61" t="s">
        <v>1558</v>
      </c>
      <c r="F6" s="59" t="s">
        <v>296</v>
      </c>
      <c r="G6" s="58" t="s">
        <v>1788</v>
      </c>
      <c r="H6" s="62">
        <v>228832174.86290634</v>
      </c>
      <c r="I6" s="62">
        <v>217450979.31237271</v>
      </c>
      <c r="J6" s="62">
        <v>446283154.17527902</v>
      </c>
      <c r="K6" s="62">
        <v>51208686.276170626</v>
      </c>
      <c r="L6" s="62">
        <v>26060444.50999999</v>
      </c>
      <c r="M6" s="62">
        <v>77269130.786170617</v>
      </c>
      <c r="N6" s="62">
        <v>88104838.448120475</v>
      </c>
      <c r="O6" s="62">
        <v>2410512.430322051</v>
      </c>
      <c r="P6" s="62">
        <v>90515350.878442526</v>
      </c>
      <c r="Q6" s="62">
        <v>257979093.61436313</v>
      </c>
      <c r="R6" s="62">
        <v>117946935.19007714</v>
      </c>
      <c r="S6" s="62">
        <v>375926028.80444026</v>
      </c>
      <c r="T6" s="63" t="s">
        <v>1849</v>
      </c>
      <c r="U6" s="64">
        <v>0.19184514671048325</v>
      </c>
      <c r="V6" s="62">
        <v>85617257.18717362</v>
      </c>
      <c r="W6" s="62">
        <v>227925495.82251379</v>
      </c>
      <c r="X6" s="64">
        <v>0.510719469668791</v>
      </c>
      <c r="Y6" s="65">
        <v>0.70256461637927425</v>
      </c>
      <c r="Z6" s="62">
        <v>313542753.00968742</v>
      </c>
    </row>
    <row r="7" spans="1:26" ht="23.25">
      <c r="A7" s="35" t="s">
        <v>1197</v>
      </c>
      <c r="B7" s="36" t="s">
        <v>1198</v>
      </c>
      <c r="C7" s="60" t="s">
        <v>1199</v>
      </c>
      <c r="D7" s="59" t="s">
        <v>1565</v>
      </c>
      <c r="E7" s="61" t="s">
        <v>1651</v>
      </c>
      <c r="F7" s="59" t="s">
        <v>483</v>
      </c>
      <c r="G7" s="58" t="s">
        <v>1795</v>
      </c>
      <c r="H7" s="62">
        <v>47112249.051071279</v>
      </c>
      <c r="I7" s="62">
        <v>29714332.351800181</v>
      </c>
      <c r="J7" s="62">
        <v>76826581.40287146</v>
      </c>
      <c r="K7" s="62">
        <v>30730632.561148584</v>
      </c>
      <c r="L7" s="62">
        <v>119249999.98</v>
      </c>
      <c r="M7" s="62">
        <v>149980632.5411486</v>
      </c>
      <c r="N7" s="62">
        <v>16566606.267239317</v>
      </c>
      <c r="O7" s="62">
        <v>15563751.189181767</v>
      </c>
      <c r="P7" s="62">
        <v>32130357.456421085</v>
      </c>
      <c r="Q7" s="62">
        <v>-22098212.948131815</v>
      </c>
      <c r="R7" s="62">
        <v>12997165.044048831</v>
      </c>
      <c r="S7" s="62">
        <v>-9101047.9040829837</v>
      </c>
      <c r="T7" s="63" t="s">
        <v>1850</v>
      </c>
      <c r="U7" s="64">
        <v>0.59035704420295354</v>
      </c>
      <c r="V7" s="62">
        <v>45355113.513216794</v>
      </c>
      <c r="W7" s="62">
        <v>0</v>
      </c>
      <c r="X7" s="64">
        <v>0</v>
      </c>
      <c r="Y7" s="65">
        <v>0.59035704420295354</v>
      </c>
      <c r="Z7" s="62">
        <v>45355113.513216794</v>
      </c>
    </row>
    <row r="8" spans="1:26" ht="23.25">
      <c r="A8" s="35" t="s">
        <v>1586</v>
      </c>
      <c r="B8" s="36" t="s">
        <v>1587</v>
      </c>
      <c r="C8" s="60" t="s">
        <v>1585</v>
      </c>
      <c r="D8" s="59" t="s">
        <v>1710</v>
      </c>
      <c r="E8" s="61" t="s">
        <v>1710</v>
      </c>
      <c r="F8" s="59" t="s">
        <v>296</v>
      </c>
      <c r="G8" s="59" t="s">
        <v>1796</v>
      </c>
      <c r="H8" s="66">
        <v>75479153.609999999</v>
      </c>
      <c r="I8" s="66">
        <v>27982750.200000003</v>
      </c>
      <c r="J8" s="62">
        <v>103461903.81</v>
      </c>
      <c r="K8" s="67">
        <v>0</v>
      </c>
      <c r="L8" s="62">
        <v>46081952.800000004</v>
      </c>
      <c r="M8" s="62">
        <v>46081952.800000004</v>
      </c>
      <c r="N8" s="62">
        <v>16820924.1046592</v>
      </c>
      <c r="O8" s="62">
        <v>23504355.779036872</v>
      </c>
      <c r="P8" s="62">
        <v>40325279.883696072</v>
      </c>
      <c r="Q8" s="62">
        <v>17691074.025535688</v>
      </c>
      <c r="R8" s="62">
        <v>22639287.95744136</v>
      </c>
      <c r="S8" s="62">
        <v>40330361.982977048</v>
      </c>
      <c r="T8" s="63" t="s">
        <v>1849</v>
      </c>
      <c r="U8" s="64">
        <v>0.66371686152797016</v>
      </c>
      <c r="V8" s="62">
        <v>68669410.08448194</v>
      </c>
      <c r="W8" s="62">
        <v>0</v>
      </c>
      <c r="X8" s="64">
        <v>0</v>
      </c>
      <c r="Y8" s="65">
        <v>0.66371686152797016</v>
      </c>
      <c r="Z8" s="62">
        <v>68669410.08448194</v>
      </c>
    </row>
    <row r="9" spans="1:26" ht="23.25">
      <c r="A9" s="35" t="s">
        <v>12</v>
      </c>
      <c r="B9" s="36" t="s">
        <v>13</v>
      </c>
      <c r="C9" s="60" t="s">
        <v>14</v>
      </c>
      <c r="D9" s="59" t="s">
        <v>218</v>
      </c>
      <c r="E9" s="61" t="s">
        <v>1651</v>
      </c>
      <c r="F9" s="59" t="s">
        <v>296</v>
      </c>
      <c r="G9" s="58" t="s">
        <v>1793</v>
      </c>
      <c r="H9" s="62">
        <v>45229880.192400612</v>
      </c>
      <c r="I9" s="62">
        <v>23848191.704595171</v>
      </c>
      <c r="J9" s="62">
        <v>69078071.896995783</v>
      </c>
      <c r="K9" s="62">
        <v>119033106.36572003</v>
      </c>
      <c r="L9" s="62">
        <v>25454041.049999997</v>
      </c>
      <c r="M9" s="62">
        <v>144487147.41572005</v>
      </c>
      <c r="N9" s="62">
        <v>42706669.662634306</v>
      </c>
      <c r="O9" s="62">
        <v>12785626.637247376</v>
      </c>
      <c r="P9" s="62">
        <v>55492296.299881682</v>
      </c>
      <c r="Q9" s="62">
        <v>96308510.018511087</v>
      </c>
      <c r="R9" s="62">
        <v>22008281.129331969</v>
      </c>
      <c r="S9" s="62">
        <v>118316791.14784306</v>
      </c>
      <c r="T9" s="63" t="s">
        <v>1849</v>
      </c>
      <c r="U9" s="64">
        <v>1.696873166546387</v>
      </c>
      <c r="V9" s="62">
        <v>117216726.59877422</v>
      </c>
      <c r="W9" s="62">
        <v>863676.13484942401</v>
      </c>
      <c r="X9" s="64">
        <v>1.2502898693195654E-2</v>
      </c>
      <c r="Y9" s="65">
        <v>1.7093760652395826</v>
      </c>
      <c r="Z9" s="62">
        <v>118080402.73362365</v>
      </c>
    </row>
    <row r="10" spans="1:26" ht="23.25">
      <c r="A10" s="35" t="s">
        <v>1005</v>
      </c>
      <c r="B10" s="36" t="s">
        <v>1006</v>
      </c>
      <c r="C10" s="60" t="s">
        <v>1007</v>
      </c>
      <c r="D10" s="59" t="s">
        <v>218</v>
      </c>
      <c r="E10" s="61" t="s">
        <v>1651</v>
      </c>
      <c r="F10" s="59" t="s">
        <v>1489</v>
      </c>
      <c r="G10" s="58" t="s">
        <v>1797</v>
      </c>
      <c r="H10" s="62">
        <v>42534427.741306752</v>
      </c>
      <c r="I10" s="62">
        <v>22920917.864775337</v>
      </c>
      <c r="J10" s="62">
        <v>65455345.606082089</v>
      </c>
      <c r="K10" s="62">
        <v>44933825.005999602</v>
      </c>
      <c r="L10" s="62">
        <v>1724198.8100000003</v>
      </c>
      <c r="M10" s="62">
        <v>46658023.815999605</v>
      </c>
      <c r="N10" s="62">
        <v>18113902.25318414</v>
      </c>
      <c r="O10" s="62">
        <v>26865267.514405869</v>
      </c>
      <c r="P10" s="62">
        <v>44979169.767590009</v>
      </c>
      <c r="Q10" s="62">
        <v>50361623.82508333</v>
      </c>
      <c r="R10" s="62">
        <v>24997253.821466409</v>
      </c>
      <c r="S10" s="62">
        <v>75358877.646549731</v>
      </c>
      <c r="T10" s="63" t="s">
        <v>1849</v>
      </c>
      <c r="U10" s="64">
        <v>0.80472992633997964</v>
      </c>
      <c r="V10" s="62">
        <v>52673875.448140353</v>
      </c>
      <c r="W10" s="62">
        <v>17810313.980536122</v>
      </c>
      <c r="X10" s="64">
        <v>0.27209869286644167</v>
      </c>
      <c r="Y10" s="65">
        <v>1.0768286192064214</v>
      </c>
      <c r="Z10" s="62">
        <v>70484189.428676471</v>
      </c>
    </row>
    <row r="11" spans="1:26" ht="13.5" customHeight="1">
      <c r="A11" s="35" t="s">
        <v>1315</v>
      </c>
      <c r="B11" s="36" t="s">
        <v>1316</v>
      </c>
      <c r="C11" s="60" t="s">
        <v>1317</v>
      </c>
      <c r="D11" s="59" t="s">
        <v>218</v>
      </c>
      <c r="E11" s="61" t="s">
        <v>1651</v>
      </c>
      <c r="F11" s="59" t="s">
        <v>1520</v>
      </c>
      <c r="G11" s="58" t="s">
        <v>1798</v>
      </c>
      <c r="H11" s="62">
        <v>45872771.760748506</v>
      </c>
      <c r="I11" s="62">
        <v>18062959.759049386</v>
      </c>
      <c r="J11" s="62">
        <v>63935731.519797891</v>
      </c>
      <c r="K11" s="62">
        <v>44412100.519657932</v>
      </c>
      <c r="L11" s="62">
        <v>43642230.999999993</v>
      </c>
      <c r="M11" s="62">
        <v>88054331.519657925</v>
      </c>
      <c r="N11" s="62">
        <v>52682262.889970288</v>
      </c>
      <c r="O11" s="62">
        <v>14666062.815677106</v>
      </c>
      <c r="P11" s="62">
        <v>67348325.705647394</v>
      </c>
      <c r="Q11" s="62">
        <v>56083237.329737276</v>
      </c>
      <c r="R11" s="62">
        <v>2593539.5614337297</v>
      </c>
      <c r="S11" s="62">
        <v>58676776.891171008</v>
      </c>
      <c r="T11" s="63" t="s">
        <v>1849</v>
      </c>
      <c r="U11" s="64">
        <v>0.80969583985788507</v>
      </c>
      <c r="V11" s="62">
        <v>51768495.829851009</v>
      </c>
      <c r="W11" s="62">
        <v>5423788.5318136625</v>
      </c>
      <c r="X11" s="64">
        <v>8.483188356317109E-2</v>
      </c>
      <c r="Y11" s="65">
        <v>0.89452772342105613</v>
      </c>
      <c r="Z11" s="62">
        <v>57192284.361664668</v>
      </c>
    </row>
    <row r="12" spans="1:26">
      <c r="A12" s="35" t="s">
        <v>1291</v>
      </c>
      <c r="B12" s="36" t="s">
        <v>1292</v>
      </c>
      <c r="C12" s="60" t="s">
        <v>1293</v>
      </c>
      <c r="D12" s="59" t="s">
        <v>218</v>
      </c>
      <c r="E12" s="61" t="s">
        <v>1651</v>
      </c>
      <c r="F12" s="59" t="s">
        <v>483</v>
      </c>
      <c r="G12" s="58" t="s">
        <v>1795</v>
      </c>
      <c r="H12" s="62">
        <v>46623358.537928522</v>
      </c>
      <c r="I12" s="62">
        <v>14456744.425658317</v>
      </c>
      <c r="J12" s="62">
        <v>61080102.963586837</v>
      </c>
      <c r="K12" s="62">
        <v>38572288.120352358</v>
      </c>
      <c r="L12" s="62">
        <v>12863756.73</v>
      </c>
      <c r="M12" s="62">
        <v>51436044.850352362</v>
      </c>
      <c r="N12" s="62">
        <v>32782891.970379807</v>
      </c>
      <c r="O12" s="62">
        <v>11829044.618473105</v>
      </c>
      <c r="P12" s="62">
        <v>44611936.588852912</v>
      </c>
      <c r="Q12" s="62">
        <v>106434158.75304854</v>
      </c>
      <c r="R12" s="62">
        <v>14113614.452164613</v>
      </c>
      <c r="S12" s="62">
        <v>120547773.20521316</v>
      </c>
      <c r="T12" s="63" t="s">
        <v>1849</v>
      </c>
      <c r="U12" s="64">
        <v>0.59035704420295354</v>
      </c>
      <c r="V12" s="62">
        <v>36059069.045195185</v>
      </c>
      <c r="W12" s="62">
        <v>66333268.815114312</v>
      </c>
      <c r="X12" s="64">
        <v>1.0860045349736751</v>
      </c>
      <c r="Y12" s="65">
        <v>1.6763615791766286</v>
      </c>
      <c r="Z12" s="62">
        <v>102392337.8603095</v>
      </c>
    </row>
    <row r="13" spans="1:26" ht="23.25">
      <c r="A13" s="35" t="s">
        <v>54</v>
      </c>
      <c r="B13" s="36" t="s">
        <v>55</v>
      </c>
      <c r="C13" s="60" t="s">
        <v>56</v>
      </c>
      <c r="D13" s="59" t="s">
        <v>1558</v>
      </c>
      <c r="E13" s="61" t="s">
        <v>1558</v>
      </c>
      <c r="F13" s="59" t="s">
        <v>219</v>
      </c>
      <c r="G13" s="58" t="s">
        <v>1786</v>
      </c>
      <c r="H13" s="62">
        <v>127257176.55259296</v>
      </c>
      <c r="I13" s="62">
        <v>153204188.70924261</v>
      </c>
      <c r="J13" s="62">
        <v>280461365.26183558</v>
      </c>
      <c r="K13" s="62">
        <v>121945624.27971227</v>
      </c>
      <c r="L13" s="62">
        <v>25016536.780000005</v>
      </c>
      <c r="M13" s="62">
        <v>146962161.05971229</v>
      </c>
      <c r="N13" s="62">
        <v>96334312.24264577</v>
      </c>
      <c r="O13" s="62">
        <v>-3664087.2092884183</v>
      </c>
      <c r="P13" s="62">
        <v>92670225.033357352</v>
      </c>
      <c r="Q13" s="62">
        <v>179776526.34070262</v>
      </c>
      <c r="R13" s="62">
        <v>76527766.481874973</v>
      </c>
      <c r="S13" s="62">
        <v>256304292.8225776</v>
      </c>
      <c r="T13" s="63" t="s">
        <v>1849</v>
      </c>
      <c r="U13" s="64">
        <v>0.24964646820771988</v>
      </c>
      <c r="V13" s="62">
        <v>70016189.306332543</v>
      </c>
      <c r="W13" s="62">
        <v>146257407.66714936</v>
      </c>
      <c r="X13" s="64">
        <v>0.52148861049223338</v>
      </c>
      <c r="Y13" s="65">
        <v>0.77113507869995324</v>
      </c>
      <c r="Z13" s="62">
        <v>216273596.97348189</v>
      </c>
    </row>
    <row r="14" spans="1:26" ht="23.25">
      <c r="A14" s="35" t="s">
        <v>1560</v>
      </c>
      <c r="B14" s="36" t="s">
        <v>108</v>
      </c>
      <c r="C14" s="60" t="s">
        <v>109</v>
      </c>
      <c r="D14" s="59" t="s">
        <v>218</v>
      </c>
      <c r="E14" s="61" t="s">
        <v>1651</v>
      </c>
      <c r="F14" s="59" t="s">
        <v>219</v>
      </c>
      <c r="G14" s="58" t="s">
        <v>1794</v>
      </c>
      <c r="H14" s="62">
        <v>43971575.682800785</v>
      </c>
      <c r="I14" s="62">
        <v>5011607.084071788</v>
      </c>
      <c r="J14" s="62">
        <v>48983182.76687257</v>
      </c>
      <c r="K14" s="62">
        <v>32332290.120069839</v>
      </c>
      <c r="L14" s="62">
        <v>7657089.0199999996</v>
      </c>
      <c r="M14" s="62">
        <v>39989379.140069842</v>
      </c>
      <c r="N14" s="62">
        <v>13207543.895449333</v>
      </c>
      <c r="O14" s="62">
        <v>4528157.1139769852</v>
      </c>
      <c r="P14" s="62">
        <v>17735701.009426318</v>
      </c>
      <c r="Q14" s="62">
        <v>116476112.26026379</v>
      </c>
      <c r="R14" s="62">
        <v>6553093.8721429761</v>
      </c>
      <c r="S14" s="62">
        <v>123029206.13240676</v>
      </c>
      <c r="T14" s="63" t="s">
        <v>1849</v>
      </c>
      <c r="U14" s="64">
        <v>0.58224814077551179</v>
      </c>
      <c r="V14" s="62">
        <v>28520367.095278643</v>
      </c>
      <c r="W14" s="62">
        <v>74200217.503405198</v>
      </c>
      <c r="X14" s="64">
        <v>1.5148100493295622</v>
      </c>
      <c r="Y14" s="65">
        <v>2.097058190105074</v>
      </c>
      <c r="Z14" s="62">
        <v>102720584.59868383</v>
      </c>
    </row>
    <row r="15" spans="1:26">
      <c r="A15" s="35" t="s">
        <v>734</v>
      </c>
      <c r="B15" s="36" t="s">
        <v>735</v>
      </c>
      <c r="C15" s="60" t="s">
        <v>736</v>
      </c>
      <c r="D15" s="59" t="s">
        <v>1565</v>
      </c>
      <c r="E15" s="61" t="s">
        <v>1651</v>
      </c>
      <c r="F15" s="59" t="s">
        <v>296</v>
      </c>
      <c r="G15" s="58" t="s">
        <v>1793</v>
      </c>
      <c r="H15" s="62">
        <v>23719573.386838824</v>
      </c>
      <c r="I15" s="62">
        <v>22882070.36470288</v>
      </c>
      <c r="J15" s="62">
        <v>46601643.751541704</v>
      </c>
      <c r="K15" s="62">
        <v>32621150.626079191</v>
      </c>
      <c r="L15" s="62">
        <v>177522025.95000005</v>
      </c>
      <c r="M15" s="62">
        <v>210143176.57607925</v>
      </c>
      <c r="N15" s="62">
        <v>28361782.96885661</v>
      </c>
      <c r="O15" s="62">
        <v>16501304.397914913</v>
      </c>
      <c r="P15" s="62">
        <v>44863087.366771519</v>
      </c>
      <c r="Q15" s="62">
        <v>-39578271.904022641</v>
      </c>
      <c r="R15" s="62">
        <v>-546302.88344482891</v>
      </c>
      <c r="S15" s="62">
        <v>-40124574.787467472</v>
      </c>
      <c r="T15" s="63" t="s">
        <v>1850</v>
      </c>
      <c r="U15" s="64">
        <v>1.696873166546387</v>
      </c>
      <c r="V15" s="62">
        <v>79077078.798945218</v>
      </c>
      <c r="W15" s="62">
        <v>0</v>
      </c>
      <c r="X15" s="64">
        <v>0</v>
      </c>
      <c r="Y15" s="65">
        <v>1.696873166546387</v>
      </c>
      <c r="Z15" s="62">
        <v>79077078.798945218</v>
      </c>
    </row>
    <row r="16" spans="1:26">
      <c r="A16" s="35" t="s">
        <v>912</v>
      </c>
      <c r="B16" s="36" t="s">
        <v>913</v>
      </c>
      <c r="C16" s="60" t="s">
        <v>914</v>
      </c>
      <c r="D16" s="59" t="s">
        <v>1565</v>
      </c>
      <c r="E16" s="61" t="s">
        <v>1651</v>
      </c>
      <c r="F16" s="59" t="s">
        <v>1361</v>
      </c>
      <c r="G16" s="58" t="s">
        <v>1799</v>
      </c>
      <c r="H16" s="62">
        <v>23560782.522904068</v>
      </c>
      <c r="I16" s="62">
        <v>18828298.715955522</v>
      </c>
      <c r="J16" s="62">
        <v>42389081.238859594</v>
      </c>
      <c r="K16" s="62">
        <v>47949739.617613748</v>
      </c>
      <c r="L16" s="62">
        <v>115107534.22000004</v>
      </c>
      <c r="M16" s="62">
        <v>163057273.83761379</v>
      </c>
      <c r="N16" s="62">
        <v>45295437.350443594</v>
      </c>
      <c r="O16" s="62">
        <v>19327345.491086051</v>
      </c>
      <c r="P16" s="62">
        <v>64622782.841529645</v>
      </c>
      <c r="Q16" s="62">
        <v>21083246.461715654</v>
      </c>
      <c r="R16" s="62">
        <v>12941990.968897568</v>
      </c>
      <c r="S16" s="62">
        <v>34025237.43061322</v>
      </c>
      <c r="T16" s="63" t="s">
        <v>1849</v>
      </c>
      <c r="U16" s="64">
        <v>0.88750398064533209</v>
      </c>
      <c r="V16" s="62">
        <v>37620478.335386254</v>
      </c>
      <c r="W16" s="62">
        <v>0</v>
      </c>
      <c r="X16" s="64">
        <v>0</v>
      </c>
      <c r="Y16" s="65">
        <v>0.88750398064533209</v>
      </c>
      <c r="Z16" s="62">
        <v>37620478.335386254</v>
      </c>
    </row>
    <row r="17" spans="1:26">
      <c r="A17" s="35" t="s">
        <v>1096</v>
      </c>
      <c r="B17" s="36" t="s">
        <v>1097</v>
      </c>
      <c r="C17" s="60" t="s">
        <v>1098</v>
      </c>
      <c r="D17" s="59" t="s">
        <v>218</v>
      </c>
      <c r="E17" s="61" t="s">
        <v>1651</v>
      </c>
      <c r="F17" s="59" t="s">
        <v>1361</v>
      </c>
      <c r="G17" s="58" t="s">
        <v>1799</v>
      </c>
      <c r="H17" s="62">
        <v>27652945.083519384</v>
      </c>
      <c r="I17" s="62">
        <v>9079909.1843830571</v>
      </c>
      <c r="J17" s="62">
        <v>36732854.267902441</v>
      </c>
      <c r="K17" s="62">
        <v>22092892.744816806</v>
      </c>
      <c r="L17" s="62">
        <v>8570276.4299999997</v>
      </c>
      <c r="M17" s="62">
        <v>30663169.174816806</v>
      </c>
      <c r="N17" s="62">
        <v>9920810.4209047072</v>
      </c>
      <c r="O17" s="62">
        <v>3410980.649337356</v>
      </c>
      <c r="P17" s="62">
        <v>13331791.070242062</v>
      </c>
      <c r="Q17" s="62">
        <v>77306135.134371936</v>
      </c>
      <c r="R17" s="62">
        <v>10961078.690062452</v>
      </c>
      <c r="S17" s="62">
        <v>88267213.824434385</v>
      </c>
      <c r="T17" s="63" t="s">
        <v>1849</v>
      </c>
      <c r="U17" s="64">
        <v>0.88750398064533209</v>
      </c>
      <c r="V17" s="62">
        <v>32600554.383228291</v>
      </c>
      <c r="W17" s="62">
        <v>43704676.518169954</v>
      </c>
      <c r="X17" s="64">
        <v>1.1897979993446783</v>
      </c>
      <c r="Y17" s="65">
        <v>2.0773019799900103</v>
      </c>
      <c r="Z17" s="62">
        <v>76305230.901398242</v>
      </c>
    </row>
    <row r="18" spans="1:26">
      <c r="A18" s="35" t="s">
        <v>1562</v>
      </c>
      <c r="B18" s="36" t="s">
        <v>1600</v>
      </c>
      <c r="C18" s="60" t="s">
        <v>442</v>
      </c>
      <c r="D18" s="59" t="s">
        <v>218</v>
      </c>
      <c r="E18" s="61" t="s">
        <v>1651</v>
      </c>
      <c r="F18" s="59" t="s">
        <v>1520</v>
      </c>
      <c r="G18" s="58" t="s">
        <v>1798</v>
      </c>
      <c r="H18" s="62">
        <v>19877160.743270535</v>
      </c>
      <c r="I18" s="62">
        <v>16759407.801545022</v>
      </c>
      <c r="J18" s="62">
        <v>36636568.544815555</v>
      </c>
      <c r="K18" s="62">
        <v>25449102.187934577</v>
      </c>
      <c r="L18" s="62">
        <v>29498622.840000007</v>
      </c>
      <c r="M18" s="62">
        <v>54947725.027934581</v>
      </c>
      <c r="N18" s="62">
        <v>13072004.409427896</v>
      </c>
      <c r="O18" s="62">
        <v>7899357.0679378994</v>
      </c>
      <c r="P18" s="62">
        <v>20971361.477365796</v>
      </c>
      <c r="Q18" s="62">
        <v>41060055.073095925</v>
      </c>
      <c r="R18" s="62">
        <v>20683121.013454732</v>
      </c>
      <c r="S18" s="62">
        <v>61743176.086550653</v>
      </c>
      <c r="T18" s="63" t="s">
        <v>1849</v>
      </c>
      <c r="U18" s="64">
        <v>0.80969583985788507</v>
      </c>
      <c r="V18" s="62">
        <v>29664477.137405407</v>
      </c>
      <c r="W18" s="62">
        <v>25185437.293518603</v>
      </c>
      <c r="X18" s="64">
        <v>0.6874398529630471</v>
      </c>
      <c r="Y18" s="65">
        <v>1.4971356928209323</v>
      </c>
      <c r="Z18" s="62">
        <v>54849914.430924013</v>
      </c>
    </row>
    <row r="19" spans="1:26">
      <c r="A19" s="35" t="s">
        <v>84</v>
      </c>
      <c r="B19" s="36" t="s">
        <v>85</v>
      </c>
      <c r="C19" s="60" t="s">
        <v>86</v>
      </c>
      <c r="D19" s="59" t="s">
        <v>1558</v>
      </c>
      <c r="E19" s="61" t="s">
        <v>1558</v>
      </c>
      <c r="F19" s="59" t="s">
        <v>1361</v>
      </c>
      <c r="G19" s="58" t="s">
        <v>1791</v>
      </c>
      <c r="H19" s="62">
        <v>111933478.08378111</v>
      </c>
      <c r="I19" s="62">
        <v>66690485.219474673</v>
      </c>
      <c r="J19" s="62">
        <v>178623963.3032558</v>
      </c>
      <c r="K19" s="62">
        <v>94670700.550725579</v>
      </c>
      <c r="L19" s="62">
        <v>7760054.6999999983</v>
      </c>
      <c r="M19" s="62">
        <v>102430755.25072558</v>
      </c>
      <c r="N19" s="62">
        <v>12239350.940181583</v>
      </c>
      <c r="O19" s="62">
        <v>12002280.07125929</v>
      </c>
      <c r="P19" s="62">
        <v>24241631.011440873</v>
      </c>
      <c r="Q19" s="62">
        <v>218039111.38753802</v>
      </c>
      <c r="R19" s="62">
        <v>65096989.666750148</v>
      </c>
      <c r="S19" s="62">
        <v>283136101.05428815</v>
      </c>
      <c r="T19" s="63" t="s">
        <v>1849</v>
      </c>
      <c r="U19" s="64">
        <v>0.13571320758505989</v>
      </c>
      <c r="V19" s="62">
        <v>24241631.011440873</v>
      </c>
      <c r="W19" s="62">
        <v>203261686.24356252</v>
      </c>
      <c r="X19" s="64">
        <v>1.1379306700214598</v>
      </c>
      <c r="Y19" s="65">
        <v>1.2736438776065198</v>
      </c>
      <c r="Z19" s="62">
        <v>227503317.25500339</v>
      </c>
    </row>
    <row r="20" spans="1:26">
      <c r="A20" s="35" t="s">
        <v>1146</v>
      </c>
      <c r="B20" s="36" t="s">
        <v>1147</v>
      </c>
      <c r="C20" s="60" t="s">
        <v>1148</v>
      </c>
      <c r="D20" s="59" t="s">
        <v>1565</v>
      </c>
      <c r="E20" s="61" t="s">
        <v>1651</v>
      </c>
      <c r="F20" s="59" t="s">
        <v>1536</v>
      </c>
      <c r="G20" s="58" t="s">
        <v>1800</v>
      </c>
      <c r="H20" s="62">
        <v>23658457.675148737</v>
      </c>
      <c r="I20" s="62">
        <v>9726710.5749794617</v>
      </c>
      <c r="J20" s="62">
        <v>33385168.250128198</v>
      </c>
      <c r="K20" s="62">
        <v>20031100.950076919</v>
      </c>
      <c r="L20" s="62">
        <v>25734522.379999995</v>
      </c>
      <c r="M20" s="62">
        <v>45765623.330076918</v>
      </c>
      <c r="N20" s="62">
        <v>-43350429.809283108</v>
      </c>
      <c r="O20" s="62">
        <v>11461389.786771029</v>
      </c>
      <c r="P20" s="62">
        <v>-31889040.022512078</v>
      </c>
      <c r="Q20" s="62">
        <v>-32685059.491826616</v>
      </c>
      <c r="R20" s="62">
        <v>18626990.220747497</v>
      </c>
      <c r="S20" s="62">
        <v>-14058069.271079119</v>
      </c>
      <c r="T20" s="63" t="s">
        <v>1850</v>
      </c>
      <c r="U20" s="64">
        <v>0</v>
      </c>
      <c r="V20" s="62">
        <v>0</v>
      </c>
      <c r="W20" s="62">
        <v>0</v>
      </c>
      <c r="X20" s="64">
        <v>0</v>
      </c>
      <c r="Y20" s="65">
        <v>0</v>
      </c>
      <c r="Z20" s="62">
        <v>0</v>
      </c>
    </row>
    <row r="21" spans="1:26" ht="23.25">
      <c r="A21" s="35" t="s">
        <v>568</v>
      </c>
      <c r="B21" s="36" t="s">
        <v>569</v>
      </c>
      <c r="C21" s="68" t="s">
        <v>570</v>
      </c>
      <c r="D21" s="59" t="s">
        <v>218</v>
      </c>
      <c r="E21" s="61" t="s">
        <v>1651</v>
      </c>
      <c r="F21" s="59" t="s">
        <v>296</v>
      </c>
      <c r="G21" s="58" t="s">
        <v>1793</v>
      </c>
      <c r="H21" s="62">
        <v>27895486.518556479</v>
      </c>
      <c r="I21" s="62">
        <v>3362458.1098479</v>
      </c>
      <c r="J21" s="62">
        <v>31257944.628404379</v>
      </c>
      <c r="K21" s="62">
        <v>53862682.404840842</v>
      </c>
      <c r="L21" s="62">
        <v>0</v>
      </c>
      <c r="M21" s="62">
        <v>53862682.404840842</v>
      </c>
      <c r="N21" s="62">
        <v>488384315.54842913</v>
      </c>
      <c r="O21" s="62">
        <v>2104014.2230663742</v>
      </c>
      <c r="P21" s="62">
        <v>490488329.77149552</v>
      </c>
      <c r="Q21" s="62">
        <v>122162895.49323466</v>
      </c>
      <c r="R21" s="62">
        <v>1630880.8393497653</v>
      </c>
      <c r="S21" s="62">
        <v>123793776.33258443</v>
      </c>
      <c r="T21" s="63" t="s">
        <v>1849</v>
      </c>
      <c r="U21" s="64">
        <v>1.696873166546387</v>
      </c>
      <c r="V21" s="62">
        <v>53040767.481332168</v>
      </c>
      <c r="W21" s="62">
        <v>55549181.423346385</v>
      </c>
      <c r="X21" s="64">
        <v>1.7771220111788264</v>
      </c>
      <c r="Y21" s="65">
        <v>3.4739951777252136</v>
      </c>
      <c r="Z21" s="62">
        <v>108589948.90467855</v>
      </c>
    </row>
    <row r="22" spans="1:26">
      <c r="A22" s="35" t="s">
        <v>556</v>
      </c>
      <c r="B22" s="36" t="s">
        <v>557</v>
      </c>
      <c r="C22" s="60" t="s">
        <v>558</v>
      </c>
      <c r="D22" s="59" t="s">
        <v>218</v>
      </c>
      <c r="E22" s="61" t="s">
        <v>1651</v>
      </c>
      <c r="F22" s="59" t="s">
        <v>296</v>
      </c>
      <c r="G22" s="58" t="s">
        <v>1793</v>
      </c>
      <c r="H22" s="62">
        <v>20833512.417092994</v>
      </c>
      <c r="I22" s="62">
        <v>8274445.6816822607</v>
      </c>
      <c r="J22" s="62">
        <v>29107958.098775253</v>
      </c>
      <c r="K22" s="62">
        <v>50157894.934110366</v>
      </c>
      <c r="L22" s="62">
        <v>0</v>
      </c>
      <c r="M22" s="62">
        <v>50157894.934110366</v>
      </c>
      <c r="N22" s="62">
        <v>12882578.245232239</v>
      </c>
      <c r="O22" s="62">
        <v>1986990.9647251405</v>
      </c>
      <c r="P22" s="62">
        <v>14869569.20995738</v>
      </c>
      <c r="Q22" s="62">
        <v>45300561.796220079</v>
      </c>
      <c r="R22" s="62">
        <v>3024081.4968628986</v>
      </c>
      <c r="S22" s="62">
        <v>48324643.293082975</v>
      </c>
      <c r="T22" s="63" t="s">
        <v>1849</v>
      </c>
      <c r="U22" s="64">
        <v>1.696873166546387</v>
      </c>
      <c r="V22" s="62">
        <v>49392513.030768313</v>
      </c>
      <c r="W22" s="62">
        <v>0</v>
      </c>
      <c r="X22" s="64">
        <v>0</v>
      </c>
      <c r="Y22" s="65">
        <v>1.696873166546387</v>
      </c>
      <c r="Z22" s="62">
        <v>49392513.030768313</v>
      </c>
    </row>
    <row r="23" spans="1:26" ht="23.25">
      <c r="A23" s="35" t="s">
        <v>1566</v>
      </c>
      <c r="B23" s="36" t="s">
        <v>1626</v>
      </c>
      <c r="C23" s="60" t="s">
        <v>724</v>
      </c>
      <c r="D23" s="59" t="s">
        <v>1565</v>
      </c>
      <c r="E23" s="61" t="s">
        <v>1651</v>
      </c>
      <c r="F23" s="59" t="s">
        <v>1559</v>
      </c>
      <c r="G23" s="58" t="s">
        <v>1801</v>
      </c>
      <c r="H23" s="62">
        <v>20075667.794182107</v>
      </c>
      <c r="I23" s="62">
        <v>8319203.0730744675</v>
      </c>
      <c r="J23" s="62">
        <v>28394870.867256574</v>
      </c>
      <c r="K23" s="62">
        <v>17604819.937699076</v>
      </c>
      <c r="L23" s="62">
        <v>40576403.569999993</v>
      </c>
      <c r="M23" s="62">
        <v>58181223.507699072</v>
      </c>
      <c r="N23" s="62">
        <v>-1555318.6103959568</v>
      </c>
      <c r="O23" s="62">
        <v>7885242.088279115</v>
      </c>
      <c r="P23" s="62">
        <v>6329923.4778831583</v>
      </c>
      <c r="Q23" s="62">
        <v>9335028.5729570687</v>
      </c>
      <c r="R23" s="62">
        <v>5331522.5079095811</v>
      </c>
      <c r="S23" s="62">
        <v>14666551.08086665</v>
      </c>
      <c r="T23" s="63" t="s">
        <v>1849</v>
      </c>
      <c r="U23" s="64">
        <v>0.49082405804100143</v>
      </c>
      <c r="V23" s="62">
        <v>13936885.746617081</v>
      </c>
      <c r="W23" s="62">
        <v>572870.50669137179</v>
      </c>
      <c r="X23" s="64">
        <v>2.0175140410727311E-2</v>
      </c>
      <c r="Y23" s="65">
        <v>0.5109991984517287</v>
      </c>
      <c r="Z23" s="62">
        <v>14509756.253308453</v>
      </c>
    </row>
    <row r="24" spans="1:26" ht="23.25">
      <c r="A24" s="35" t="s">
        <v>502</v>
      </c>
      <c r="B24" s="36" t="s">
        <v>503</v>
      </c>
      <c r="C24" s="60" t="s">
        <v>504</v>
      </c>
      <c r="D24" s="59" t="s">
        <v>218</v>
      </c>
      <c r="E24" s="61" t="s">
        <v>1651</v>
      </c>
      <c r="F24" s="59" t="s">
        <v>1559</v>
      </c>
      <c r="G24" s="58" t="s">
        <v>1801</v>
      </c>
      <c r="H24" s="62">
        <v>24075907.388954747</v>
      </c>
      <c r="I24" s="62">
        <v>4113809.0939551257</v>
      </c>
      <c r="J24" s="62">
        <v>28189716.482909873</v>
      </c>
      <c r="K24" s="62">
        <v>17477624.21940412</v>
      </c>
      <c r="L24" s="62">
        <v>12459356.750000002</v>
      </c>
      <c r="M24" s="62">
        <v>29936980.969404124</v>
      </c>
      <c r="N24" s="62">
        <v>14184957.264026225</v>
      </c>
      <c r="O24" s="62">
        <v>4338954.6876769904</v>
      </c>
      <c r="P24" s="62">
        <v>18523911.951703213</v>
      </c>
      <c r="Q24" s="62">
        <v>-15163228.357654445</v>
      </c>
      <c r="R24" s="62">
        <v>6227887.1926235966</v>
      </c>
      <c r="S24" s="62">
        <v>-8935341.1650308482</v>
      </c>
      <c r="T24" s="63" t="s">
        <v>1850</v>
      </c>
      <c r="U24" s="64">
        <v>0.49082405804100143</v>
      </c>
      <c r="V24" s="62">
        <v>13836191.03916713</v>
      </c>
      <c r="W24" s="62">
        <v>0</v>
      </c>
      <c r="X24" s="64">
        <v>0</v>
      </c>
      <c r="Y24" s="65">
        <v>0.49082405804100143</v>
      </c>
      <c r="Z24" s="62">
        <v>13836191.03916713</v>
      </c>
    </row>
    <row r="25" spans="1:26" ht="23.25">
      <c r="A25" s="35" t="s">
        <v>700</v>
      </c>
      <c r="B25" s="36" t="s">
        <v>701</v>
      </c>
      <c r="C25" s="60" t="s">
        <v>702</v>
      </c>
      <c r="D25" s="59" t="s">
        <v>218</v>
      </c>
      <c r="E25" s="61" t="s">
        <v>1651</v>
      </c>
      <c r="F25" s="59" t="s">
        <v>1183</v>
      </c>
      <c r="G25" s="58" t="s">
        <v>1802</v>
      </c>
      <c r="H25" s="62">
        <v>21708591.845612433</v>
      </c>
      <c r="I25" s="62">
        <v>4865686.1452652011</v>
      </c>
      <c r="J25" s="62">
        <v>26574277.990877636</v>
      </c>
      <c r="K25" s="62">
        <v>15738427.245882334</v>
      </c>
      <c r="L25" s="62">
        <v>18398541.84</v>
      </c>
      <c r="M25" s="62">
        <v>34136969.085882336</v>
      </c>
      <c r="N25" s="62">
        <v>8029823.837335445</v>
      </c>
      <c r="O25" s="62">
        <v>4430578.4341370463</v>
      </c>
      <c r="P25" s="62">
        <v>12460402.271472491</v>
      </c>
      <c r="Q25" s="62">
        <v>52620120.795332864</v>
      </c>
      <c r="R25" s="62">
        <v>9692688.3161002398</v>
      </c>
      <c r="S25" s="62">
        <v>62312809.111433104</v>
      </c>
      <c r="T25" s="63" t="s">
        <v>1849</v>
      </c>
      <c r="U25" s="64">
        <v>0.31500334161387972</v>
      </c>
      <c r="V25" s="62">
        <v>8370986.3681026334</v>
      </c>
      <c r="W25" s="62">
        <v>42350482.990409568</v>
      </c>
      <c r="X25" s="64">
        <v>1.5936644828110684</v>
      </c>
      <c r="Y25" s="65">
        <v>1.9086678244249482</v>
      </c>
      <c r="Z25" s="62">
        <v>50721469.3585122</v>
      </c>
    </row>
    <row r="26" spans="1:26">
      <c r="A26" s="35" t="s">
        <v>1051</v>
      </c>
      <c r="B26" s="36" t="s">
        <v>1052</v>
      </c>
      <c r="C26" s="60" t="s">
        <v>1053</v>
      </c>
      <c r="D26" s="59" t="s">
        <v>218</v>
      </c>
      <c r="E26" s="61" t="s">
        <v>1651</v>
      </c>
      <c r="F26" s="59" t="s">
        <v>1196</v>
      </c>
      <c r="G26" s="58" t="s">
        <v>1803</v>
      </c>
      <c r="H26" s="62">
        <v>22879747.70216506</v>
      </c>
      <c r="I26" s="62">
        <v>2604636.0245086374</v>
      </c>
      <c r="J26" s="62">
        <v>25484383.726673696</v>
      </c>
      <c r="K26" s="62">
        <v>14780942.561470743</v>
      </c>
      <c r="L26" s="62">
        <v>0</v>
      </c>
      <c r="M26" s="62">
        <v>14780942.561470743</v>
      </c>
      <c r="N26" s="62">
        <v>4860242.467802912</v>
      </c>
      <c r="O26" s="62">
        <v>5637754.4599111779</v>
      </c>
      <c r="P26" s="62">
        <v>10497996.927714091</v>
      </c>
      <c r="Q26" s="62">
        <v>38466898.637409814</v>
      </c>
      <c r="R26" s="62">
        <v>7407759.6294379011</v>
      </c>
      <c r="S26" s="62">
        <v>45874658.266847715</v>
      </c>
      <c r="T26" s="63" t="s">
        <v>1849</v>
      </c>
      <c r="U26" s="64">
        <v>0.65354194378426489</v>
      </c>
      <c r="V26" s="62">
        <v>16655113.676874416</v>
      </c>
      <c r="W26" s="62">
        <v>22940675.031197045</v>
      </c>
      <c r="X26" s="64">
        <v>0.90018559119347152</v>
      </c>
      <c r="Y26" s="65">
        <v>1.5537275349777364</v>
      </c>
      <c r="Z26" s="62">
        <v>39595788.708071463</v>
      </c>
    </row>
    <row r="27" spans="1:26">
      <c r="A27" s="35" t="s">
        <v>1036</v>
      </c>
      <c r="B27" s="36" t="s">
        <v>1037</v>
      </c>
      <c r="C27" s="60" t="s">
        <v>1038</v>
      </c>
      <c r="D27" s="59" t="s">
        <v>218</v>
      </c>
      <c r="E27" s="61" t="s">
        <v>1651</v>
      </c>
      <c r="F27" s="59" t="s">
        <v>296</v>
      </c>
      <c r="G27" s="58" t="s">
        <v>1793</v>
      </c>
      <c r="H27" s="62">
        <v>17705521.220033992</v>
      </c>
      <c r="I27" s="62">
        <v>7747335.1817112127</v>
      </c>
      <c r="J27" s="62">
        <v>25452856.401745204</v>
      </c>
      <c r="K27" s="62">
        <v>43859541.532920212</v>
      </c>
      <c r="L27" s="62">
        <v>6098277.6399999997</v>
      </c>
      <c r="M27" s="62">
        <v>49957819.172920212</v>
      </c>
      <c r="N27" s="62">
        <v>19711208.485566605</v>
      </c>
      <c r="O27" s="62">
        <v>8526626.3636129946</v>
      </c>
      <c r="P27" s="62">
        <v>28237834.849179599</v>
      </c>
      <c r="Q27" s="62">
        <v>0</v>
      </c>
      <c r="R27" s="62">
        <v>0</v>
      </c>
      <c r="S27" s="62">
        <v>0</v>
      </c>
      <c r="T27" s="63" t="s">
        <v>1850</v>
      </c>
      <c r="U27" s="64">
        <v>1.696873166546387</v>
      </c>
      <c r="V27" s="62">
        <v>43190269.040079862</v>
      </c>
      <c r="W27" s="62">
        <v>0</v>
      </c>
      <c r="X27" s="64">
        <v>0</v>
      </c>
      <c r="Y27" s="65">
        <v>1.696873166546387</v>
      </c>
      <c r="Z27" s="62">
        <v>43190269.040079862</v>
      </c>
    </row>
    <row r="28" spans="1:26" ht="23.25">
      <c r="A28" s="35" t="s">
        <v>1574</v>
      </c>
      <c r="B28" s="36" t="s">
        <v>1612</v>
      </c>
      <c r="C28" s="60" t="s">
        <v>1267</v>
      </c>
      <c r="D28" s="59" t="s">
        <v>218</v>
      </c>
      <c r="E28" s="61" t="s">
        <v>1651</v>
      </c>
      <c r="F28" s="59" t="s">
        <v>1536</v>
      </c>
      <c r="G28" s="58" t="s">
        <v>1800</v>
      </c>
      <c r="H28" s="62">
        <v>16709340.017305663</v>
      </c>
      <c r="I28" s="62">
        <v>8300566.410332378</v>
      </c>
      <c r="J28" s="62">
        <v>25009906.427638039</v>
      </c>
      <c r="K28" s="62">
        <v>15005943.85658282</v>
      </c>
      <c r="L28" s="62">
        <v>4819081.82</v>
      </c>
      <c r="M28" s="62">
        <v>19825025.676582821</v>
      </c>
      <c r="N28" s="62">
        <v>10600496.375310764</v>
      </c>
      <c r="O28" s="62">
        <v>3952670.951903265</v>
      </c>
      <c r="P28" s="62">
        <v>14553167.327214029</v>
      </c>
      <c r="Q28" s="62">
        <v>20662418.157707021</v>
      </c>
      <c r="R28" s="62">
        <v>4247822.8930835165</v>
      </c>
      <c r="S28" s="62">
        <v>24910241.050790537</v>
      </c>
      <c r="T28" s="63" t="s">
        <v>1849</v>
      </c>
      <c r="U28" s="64">
        <v>0</v>
      </c>
      <c r="V28" s="62">
        <v>0</v>
      </c>
      <c r="W28" s="62">
        <v>19557380.271117099</v>
      </c>
      <c r="X28" s="64">
        <v>0.78198534359587035</v>
      </c>
      <c r="Y28" s="65">
        <v>0.78198534359587035</v>
      </c>
      <c r="Z28" s="62">
        <v>19557380.271117099</v>
      </c>
    </row>
    <row r="29" spans="1:26">
      <c r="A29" s="35" t="s">
        <v>113</v>
      </c>
      <c r="B29" s="36" t="s">
        <v>114</v>
      </c>
      <c r="C29" s="60" t="s">
        <v>115</v>
      </c>
      <c r="D29" s="59" t="s">
        <v>1558</v>
      </c>
      <c r="E29" s="61" t="s">
        <v>1558</v>
      </c>
      <c r="F29" s="59" t="s">
        <v>1559</v>
      </c>
      <c r="G29" s="58" t="s">
        <v>1790</v>
      </c>
      <c r="H29" s="62">
        <v>60468917.927701026</v>
      </c>
      <c r="I29" s="62">
        <v>58692614.485590443</v>
      </c>
      <c r="J29" s="62">
        <v>119161532.41329147</v>
      </c>
      <c r="K29" s="62">
        <v>0</v>
      </c>
      <c r="L29" s="62">
        <v>30787105.950000014</v>
      </c>
      <c r="M29" s="62">
        <v>30787105.950000014</v>
      </c>
      <c r="N29" s="62">
        <v>17068000.897616878</v>
      </c>
      <c r="O29" s="62">
        <v>7832476.508830823</v>
      </c>
      <c r="P29" s="62">
        <v>24900477.406447701</v>
      </c>
      <c r="Q29" s="62">
        <v>99888262.184940621</v>
      </c>
      <c r="R29" s="62">
        <v>27439741.94078733</v>
      </c>
      <c r="S29" s="62">
        <v>127328004.12572795</v>
      </c>
      <c r="T29" s="63" t="s">
        <v>1849</v>
      </c>
      <c r="U29" s="64">
        <v>0.20896405830100134</v>
      </c>
      <c r="V29" s="62">
        <v>24900477.406447701</v>
      </c>
      <c r="W29" s="62">
        <v>80417290.470796064</v>
      </c>
      <c r="X29" s="64">
        <v>0.67485948562563292</v>
      </c>
      <c r="Y29" s="65">
        <v>0.8838235439266342</v>
      </c>
      <c r="Z29" s="62">
        <v>105317767.87724376</v>
      </c>
    </row>
    <row r="30" spans="1:26">
      <c r="A30" s="35" t="s">
        <v>1365</v>
      </c>
      <c r="B30" s="36" t="s">
        <v>1366</v>
      </c>
      <c r="C30" s="60" t="s">
        <v>1367</v>
      </c>
      <c r="D30" s="59" t="s">
        <v>218</v>
      </c>
      <c r="E30" s="61" t="s">
        <v>1651</v>
      </c>
      <c r="F30" s="59" t="s">
        <v>1520</v>
      </c>
      <c r="G30" s="58" t="s">
        <v>1798</v>
      </c>
      <c r="H30" s="62">
        <v>16626782.239061514</v>
      </c>
      <c r="I30" s="62">
        <v>6462812.5898370054</v>
      </c>
      <c r="J30" s="62">
        <v>23089594.828898519</v>
      </c>
      <c r="K30" s="62">
        <v>16038878.137832504</v>
      </c>
      <c r="L30" s="62">
        <v>0</v>
      </c>
      <c r="M30" s="62">
        <v>16038878.137832504</v>
      </c>
      <c r="N30" s="62">
        <v>10417040.918616736</v>
      </c>
      <c r="O30" s="62">
        <v>6107050.848967691</v>
      </c>
      <c r="P30" s="62">
        <v>16524091.767584428</v>
      </c>
      <c r="Q30" s="62">
        <v>39408922.256268345</v>
      </c>
      <c r="R30" s="62">
        <v>9965909.2593767717</v>
      </c>
      <c r="S30" s="62">
        <v>49374831.515645117</v>
      </c>
      <c r="T30" s="63" t="s">
        <v>1849</v>
      </c>
      <c r="U30" s="64">
        <v>0.80969583985788507</v>
      </c>
      <c r="V30" s="62">
        <v>18695548.876963265</v>
      </c>
      <c r="W30" s="62">
        <v>24086735.884506434</v>
      </c>
      <c r="X30" s="64">
        <v>1.0431857320579705</v>
      </c>
      <c r="Y30" s="65">
        <v>1.8528815719158556</v>
      </c>
      <c r="Z30" s="62">
        <v>42782284.761469699</v>
      </c>
    </row>
    <row r="31" spans="1:26">
      <c r="A31" s="35" t="s">
        <v>553</v>
      </c>
      <c r="B31" s="36" t="s">
        <v>554</v>
      </c>
      <c r="C31" s="60" t="s">
        <v>555</v>
      </c>
      <c r="D31" s="59" t="s">
        <v>218</v>
      </c>
      <c r="E31" s="61" t="s">
        <v>1651</v>
      </c>
      <c r="F31" s="59" t="s">
        <v>296</v>
      </c>
      <c r="G31" s="58" t="s">
        <v>1793</v>
      </c>
      <c r="H31" s="62">
        <v>11024095.804277498</v>
      </c>
      <c r="I31" s="62">
        <v>11878767.28542171</v>
      </c>
      <c r="J31" s="62">
        <v>22902863.089699209</v>
      </c>
      <c r="K31" s="62">
        <v>39465475.271238022</v>
      </c>
      <c r="L31" s="62">
        <v>9566178.0700000003</v>
      </c>
      <c r="M31" s="62">
        <v>49031653.341238022</v>
      </c>
      <c r="N31" s="62">
        <v>10313672.041430674</v>
      </c>
      <c r="O31" s="62">
        <v>-424404.85349546745</v>
      </c>
      <c r="P31" s="62">
        <v>9889267.187935207</v>
      </c>
      <c r="Q31" s="62">
        <v>24881102.339835506</v>
      </c>
      <c r="R31" s="62">
        <v>1695807.8693025466</v>
      </c>
      <c r="S31" s="62">
        <v>26576910.209138051</v>
      </c>
      <c r="T31" s="63" t="s">
        <v>1849</v>
      </c>
      <c r="U31" s="64">
        <v>1.696873166546387</v>
      </c>
      <c r="V31" s="62">
        <v>38863253.813996263</v>
      </c>
      <c r="W31" s="62">
        <v>0</v>
      </c>
      <c r="X31" s="64">
        <v>0</v>
      </c>
      <c r="Y31" s="65">
        <v>1.696873166546387</v>
      </c>
      <c r="Z31" s="62">
        <v>38863253.813996263</v>
      </c>
    </row>
    <row r="32" spans="1:26" ht="23.25">
      <c r="A32" s="35" t="s">
        <v>767</v>
      </c>
      <c r="B32" s="36" t="s">
        <v>768</v>
      </c>
      <c r="C32" s="60" t="s">
        <v>769</v>
      </c>
      <c r="D32" s="59" t="s">
        <v>218</v>
      </c>
      <c r="E32" s="61" t="s">
        <v>1651</v>
      </c>
      <c r="F32" s="59" t="s">
        <v>296</v>
      </c>
      <c r="G32" s="58" t="s">
        <v>1793</v>
      </c>
      <c r="H32" s="62">
        <v>13921167.124356158</v>
      </c>
      <c r="I32" s="62">
        <v>8434518.9711771663</v>
      </c>
      <c r="J32" s="62">
        <v>22355686.095533326</v>
      </c>
      <c r="K32" s="62">
        <v>38522597.516274869</v>
      </c>
      <c r="L32" s="62">
        <v>0</v>
      </c>
      <c r="M32" s="62">
        <v>38522597.516274869</v>
      </c>
      <c r="N32" s="62">
        <v>12368988.043484939</v>
      </c>
      <c r="O32" s="62">
        <v>2439959.3600463374</v>
      </c>
      <c r="P32" s="62">
        <v>14808947.403531276</v>
      </c>
      <c r="Q32" s="62">
        <v>36593330.682274438</v>
      </c>
      <c r="R32" s="62">
        <v>4367214.6283413284</v>
      </c>
      <c r="S32" s="62">
        <v>40960545.310615763</v>
      </c>
      <c r="T32" s="63" t="s">
        <v>1849</v>
      </c>
      <c r="U32" s="64">
        <v>1.696873166546387</v>
      </c>
      <c r="V32" s="62">
        <v>37934763.855244666</v>
      </c>
      <c r="W32" s="62">
        <v>2375583.5368806547</v>
      </c>
      <c r="X32" s="64">
        <v>0.10626305659906797</v>
      </c>
      <c r="Y32" s="65">
        <v>1.8031362231454549</v>
      </c>
      <c r="Z32" s="62">
        <v>40310347.392125323</v>
      </c>
    </row>
    <row r="33" spans="1:26" ht="23.25">
      <c r="A33" s="35" t="s">
        <v>1570</v>
      </c>
      <c r="B33" s="36" t="s">
        <v>1594</v>
      </c>
      <c r="C33" s="60" t="s">
        <v>1063</v>
      </c>
      <c r="D33" s="59" t="s">
        <v>218</v>
      </c>
      <c r="E33" s="61" t="s">
        <v>1651</v>
      </c>
      <c r="F33" s="59" t="s">
        <v>1183</v>
      </c>
      <c r="G33" s="58" t="s">
        <v>1802</v>
      </c>
      <c r="H33" s="62">
        <v>15503046.444841471</v>
      </c>
      <c r="I33" s="62">
        <v>6437565.8373245718</v>
      </c>
      <c r="J33" s="62">
        <v>21940612.282166041</v>
      </c>
      <c r="K33" s="62">
        <v>12994171.666734282</v>
      </c>
      <c r="L33" s="62">
        <v>6060335.5199999996</v>
      </c>
      <c r="M33" s="62">
        <v>19054507.186734281</v>
      </c>
      <c r="N33" s="62">
        <v>8412942.6516774297</v>
      </c>
      <c r="O33" s="62">
        <v>5930110.5238484126</v>
      </c>
      <c r="P33" s="62">
        <v>14343053.175525842</v>
      </c>
      <c r="Q33" s="62">
        <v>42164174.891302653</v>
      </c>
      <c r="R33" s="62">
        <v>10149109.605712188</v>
      </c>
      <c r="S33" s="62">
        <v>52313284.497014843</v>
      </c>
      <c r="T33" s="63" t="s">
        <v>1849</v>
      </c>
      <c r="U33" s="64">
        <v>0.31500334161387972</v>
      </c>
      <c r="V33" s="62">
        <v>6911366.1859368347</v>
      </c>
      <c r="W33" s="62">
        <v>35645684.023590289</v>
      </c>
      <c r="X33" s="64">
        <v>1.6246439964924826</v>
      </c>
      <c r="Y33" s="65">
        <v>1.9396473381063624</v>
      </c>
      <c r="Z33" s="62">
        <v>42557050.20952712</v>
      </c>
    </row>
    <row r="34" spans="1:26" ht="23.25">
      <c r="A34" s="35" t="s">
        <v>876</v>
      </c>
      <c r="B34" s="36" t="s">
        <v>877</v>
      </c>
      <c r="C34" s="60" t="s">
        <v>878</v>
      </c>
      <c r="D34" s="59" t="s">
        <v>218</v>
      </c>
      <c r="E34" s="61" t="s">
        <v>1651</v>
      </c>
      <c r="F34" s="59" t="s">
        <v>219</v>
      </c>
      <c r="G34" s="58" t="s">
        <v>1794</v>
      </c>
      <c r="H34" s="62">
        <v>18540538.895187654</v>
      </c>
      <c r="I34" s="62">
        <v>3318529.597179126</v>
      </c>
      <c r="J34" s="62">
        <v>21859068.49236678</v>
      </c>
      <c r="K34" s="62">
        <v>14428497.788993396</v>
      </c>
      <c r="L34" s="62">
        <v>7716158.6400000006</v>
      </c>
      <c r="M34" s="62">
        <v>22144656.428993396</v>
      </c>
      <c r="N34" s="62">
        <v>16744160.495068781</v>
      </c>
      <c r="O34" s="62">
        <v>5114519.994027039</v>
      </c>
      <c r="P34" s="62">
        <v>21858680.489095822</v>
      </c>
      <c r="Q34" s="62">
        <v>0</v>
      </c>
      <c r="R34" s="62">
        <v>0</v>
      </c>
      <c r="S34" s="62">
        <v>0</v>
      </c>
      <c r="T34" s="63" t="s">
        <v>1850</v>
      </c>
      <c r="U34" s="64">
        <v>0.58224814077551179</v>
      </c>
      <c r="V34" s="62">
        <v>12727401.988765126</v>
      </c>
      <c r="W34" s="62">
        <v>0</v>
      </c>
      <c r="X34" s="64">
        <v>0</v>
      </c>
      <c r="Y34" s="65">
        <v>0.58224814077551179</v>
      </c>
      <c r="Z34" s="62">
        <v>12727401.988765126</v>
      </c>
    </row>
    <row r="35" spans="1:26" ht="23.25">
      <c r="A35" s="41" t="s">
        <v>1591</v>
      </c>
      <c r="B35" s="69" t="s">
        <v>1592</v>
      </c>
      <c r="C35" s="60" t="s">
        <v>1702</v>
      </c>
      <c r="D35" s="59" t="s">
        <v>1710</v>
      </c>
      <c r="E35" s="61" t="s">
        <v>1710</v>
      </c>
      <c r="F35" s="59" t="s">
        <v>296</v>
      </c>
      <c r="G35" s="59" t="s">
        <v>1796</v>
      </c>
      <c r="H35" s="66">
        <v>17492135.370000001</v>
      </c>
      <c r="I35" s="66">
        <v>12600627.509999998</v>
      </c>
      <c r="J35" s="62">
        <v>30092762.879999999</v>
      </c>
      <c r="K35" s="67">
        <v>0</v>
      </c>
      <c r="L35" s="62">
        <v>19059776.029999997</v>
      </c>
      <c r="M35" s="62">
        <v>19059776.029999997</v>
      </c>
      <c r="N35" s="62">
        <v>-1312792.1492844075</v>
      </c>
      <c r="O35" s="62">
        <v>49629996.48348926</v>
      </c>
      <c r="P35" s="62">
        <v>48317204.334204853</v>
      </c>
      <c r="Q35" s="62">
        <v>0</v>
      </c>
      <c r="R35" s="62">
        <v>0</v>
      </c>
      <c r="S35" s="62">
        <v>0</v>
      </c>
      <c r="T35" s="63" t="s">
        <v>1850</v>
      </c>
      <c r="U35" s="64">
        <v>0.66371686152797016</v>
      </c>
      <c r="V35" s="62">
        <v>19973074.133419</v>
      </c>
      <c r="W35" s="62">
        <v>0</v>
      </c>
      <c r="X35" s="64">
        <v>0</v>
      </c>
      <c r="Y35" s="65">
        <v>0.66371686152797016</v>
      </c>
      <c r="Z35" s="62">
        <v>19973074.133419</v>
      </c>
    </row>
    <row r="36" spans="1:26">
      <c r="A36" s="35" t="s">
        <v>1023</v>
      </c>
      <c r="B36" s="36" t="s">
        <v>1024</v>
      </c>
      <c r="C36" s="60" t="s">
        <v>1025</v>
      </c>
      <c r="D36" s="59" t="s">
        <v>218</v>
      </c>
      <c r="E36" s="61" t="s">
        <v>1651</v>
      </c>
      <c r="F36" s="59" t="s">
        <v>1196</v>
      </c>
      <c r="G36" s="58" t="s">
        <v>1803</v>
      </c>
      <c r="H36" s="62">
        <v>19102805.141099401</v>
      </c>
      <c r="I36" s="62">
        <v>2164331.2149398969</v>
      </c>
      <c r="J36" s="62">
        <v>21267136.356039297</v>
      </c>
      <c r="K36" s="62">
        <v>12334939.08650279</v>
      </c>
      <c r="L36" s="62">
        <v>0</v>
      </c>
      <c r="M36" s="62">
        <v>12334939.08650279</v>
      </c>
      <c r="N36" s="62">
        <v>322139.7097386606</v>
      </c>
      <c r="O36" s="62">
        <v>2841074.9997537085</v>
      </c>
      <c r="P36" s="62">
        <v>3163214.7094923691</v>
      </c>
      <c r="Q36" s="62">
        <v>29302676.387601063</v>
      </c>
      <c r="R36" s="62">
        <v>2756243.6669471427</v>
      </c>
      <c r="S36" s="62">
        <v>32058920.054548204</v>
      </c>
      <c r="T36" s="63" t="s">
        <v>1849</v>
      </c>
      <c r="U36" s="64">
        <v>0.65354194378426489</v>
      </c>
      <c r="V36" s="62">
        <v>13898965.63285093</v>
      </c>
      <c r="W36" s="62">
        <v>14257635.388077337</v>
      </c>
      <c r="X36" s="64">
        <v>0.67040692030116933</v>
      </c>
      <c r="Y36" s="65">
        <v>1.3239488640854342</v>
      </c>
      <c r="Z36" s="62">
        <v>28156601.020928267</v>
      </c>
    </row>
    <row r="37" spans="1:26" ht="23.25">
      <c r="A37" s="35" t="s">
        <v>637</v>
      </c>
      <c r="B37" s="36" t="s">
        <v>638</v>
      </c>
      <c r="C37" s="60" t="s">
        <v>639</v>
      </c>
      <c r="D37" s="59" t="s">
        <v>218</v>
      </c>
      <c r="E37" s="61" t="s">
        <v>1651</v>
      </c>
      <c r="F37" s="59" t="s">
        <v>1520</v>
      </c>
      <c r="G37" s="58" t="s">
        <v>1798</v>
      </c>
      <c r="H37" s="62">
        <v>13459265.557646634</v>
      </c>
      <c r="I37" s="62">
        <v>7154380.4117373331</v>
      </c>
      <c r="J37" s="62">
        <v>20613645.969383966</v>
      </c>
      <c r="K37" s="62">
        <v>14318993.387687078</v>
      </c>
      <c r="L37" s="62">
        <v>11670625.150000002</v>
      </c>
      <c r="M37" s="62">
        <v>25989618.537687078</v>
      </c>
      <c r="N37" s="62">
        <v>7142354.6802676208</v>
      </c>
      <c r="O37" s="62">
        <v>3509051.373834806</v>
      </c>
      <c r="P37" s="62">
        <v>10651406.054102426</v>
      </c>
      <c r="Q37" s="62">
        <v>18305623.151638389</v>
      </c>
      <c r="R37" s="62">
        <v>6348984.3811169956</v>
      </c>
      <c r="S37" s="62">
        <v>24654607.532755382</v>
      </c>
      <c r="T37" s="63" t="s">
        <v>1849</v>
      </c>
      <c r="U37" s="64">
        <v>0.80969583985788507</v>
      </c>
      <c r="V37" s="62">
        <v>16690783.385713458</v>
      </c>
      <c r="W37" s="62">
        <v>6252510.2402034299</v>
      </c>
      <c r="X37" s="64">
        <v>0.30331898828037768</v>
      </c>
      <c r="Y37" s="65">
        <v>1.1130148281382628</v>
      </c>
      <c r="Z37" s="62">
        <v>22943293.625916887</v>
      </c>
    </row>
    <row r="38" spans="1:26" ht="23.25">
      <c r="A38" s="35" t="s">
        <v>1108</v>
      </c>
      <c r="B38" s="36" t="s">
        <v>1109</v>
      </c>
      <c r="C38" s="60" t="s">
        <v>1110</v>
      </c>
      <c r="D38" s="59" t="s">
        <v>218</v>
      </c>
      <c r="E38" s="61" t="s">
        <v>1651</v>
      </c>
      <c r="F38" s="59" t="s">
        <v>219</v>
      </c>
      <c r="G38" s="58" t="s">
        <v>1794</v>
      </c>
      <c r="H38" s="62">
        <v>16618883.414664663</v>
      </c>
      <c r="I38" s="62">
        <v>3948543.2179212738</v>
      </c>
      <c r="J38" s="62">
        <v>20567426.632585935</v>
      </c>
      <c r="K38" s="62">
        <v>13575924.78367402</v>
      </c>
      <c r="L38" s="62">
        <v>6345252.4500000002</v>
      </c>
      <c r="M38" s="62">
        <v>19921177.23367402</v>
      </c>
      <c r="N38" s="62">
        <v>6614994.9687256068</v>
      </c>
      <c r="O38" s="62">
        <v>2213958.1504887887</v>
      </c>
      <c r="P38" s="62">
        <v>8828953.1192143951</v>
      </c>
      <c r="Q38" s="62">
        <v>43773815.610036686</v>
      </c>
      <c r="R38" s="62">
        <v>4540316.5255352408</v>
      </c>
      <c r="S38" s="62">
        <v>48314132.135571927</v>
      </c>
      <c r="T38" s="63" t="s">
        <v>1849</v>
      </c>
      <c r="U38" s="64">
        <v>0.58224814077551179</v>
      </c>
      <c r="V38" s="62">
        <v>11975345.917359905</v>
      </c>
      <c r="W38" s="62">
        <v>28530091.668376192</v>
      </c>
      <c r="X38" s="64">
        <v>1.3871493103164707</v>
      </c>
      <c r="Y38" s="65">
        <v>1.9693974510919825</v>
      </c>
      <c r="Z38" s="62">
        <v>40505437.585736096</v>
      </c>
    </row>
    <row r="39" spans="1:26" ht="23.25">
      <c r="A39" s="35" t="s">
        <v>894</v>
      </c>
      <c r="B39" s="36" t="s">
        <v>895</v>
      </c>
      <c r="C39" s="60" t="s">
        <v>896</v>
      </c>
      <c r="D39" s="59" t="s">
        <v>218</v>
      </c>
      <c r="E39" s="61" t="s">
        <v>1651</v>
      </c>
      <c r="F39" s="59" t="s">
        <v>306</v>
      </c>
      <c r="G39" s="58" t="s">
        <v>1804</v>
      </c>
      <c r="H39" s="62">
        <v>13969120.59657919</v>
      </c>
      <c r="I39" s="62">
        <v>5577468.1337199472</v>
      </c>
      <c r="J39" s="62">
        <v>19546588.730299138</v>
      </c>
      <c r="K39" s="62">
        <v>16353192.639339907</v>
      </c>
      <c r="L39" s="62">
        <v>14773560.199999999</v>
      </c>
      <c r="M39" s="62">
        <v>31126752.839339904</v>
      </c>
      <c r="N39" s="62">
        <v>6153346.2850162815</v>
      </c>
      <c r="O39" s="62">
        <v>8049291.0723188324</v>
      </c>
      <c r="P39" s="62">
        <v>14202637.357335113</v>
      </c>
      <c r="Q39" s="62">
        <v>18347707.977397569</v>
      </c>
      <c r="R39" s="62">
        <v>8499181.7386519425</v>
      </c>
      <c r="S39" s="62">
        <v>26846889.716049511</v>
      </c>
      <c r="T39" s="63" t="s">
        <v>1849</v>
      </c>
      <c r="U39" s="64">
        <v>0.92985723149800914</v>
      </c>
      <c r="V39" s="62">
        <v>18175536.881986141</v>
      </c>
      <c r="W39" s="62">
        <v>6808000.9541065563</v>
      </c>
      <c r="X39" s="64">
        <v>0.34829611693591755</v>
      </c>
      <c r="Y39" s="65">
        <v>1.2781533484339267</v>
      </c>
      <c r="Z39" s="62">
        <v>24983537.836092696</v>
      </c>
    </row>
    <row r="40" spans="1:26" ht="23.25">
      <c r="A40" s="35" t="s">
        <v>1060</v>
      </c>
      <c r="B40" s="36" t="s">
        <v>1061</v>
      </c>
      <c r="C40" s="60" t="s">
        <v>1062</v>
      </c>
      <c r="D40" s="59" t="s">
        <v>218</v>
      </c>
      <c r="E40" s="61" t="s">
        <v>1651</v>
      </c>
      <c r="F40" s="59" t="s">
        <v>1196</v>
      </c>
      <c r="G40" s="58" t="s">
        <v>1803</v>
      </c>
      <c r="H40" s="62">
        <v>16811275.333236977</v>
      </c>
      <c r="I40" s="62">
        <v>2516009.3973544319</v>
      </c>
      <c r="J40" s="62">
        <v>19327284.730591409</v>
      </c>
      <c r="K40" s="62">
        <v>11209825.143743016</v>
      </c>
      <c r="L40" s="62">
        <v>0</v>
      </c>
      <c r="M40" s="62">
        <v>11209825.143743016</v>
      </c>
      <c r="N40" s="62">
        <v>4871521.0486576445</v>
      </c>
      <c r="O40" s="62">
        <v>3742292.4844668303</v>
      </c>
      <c r="P40" s="62">
        <v>8613813.5331244748</v>
      </c>
      <c r="Q40" s="62">
        <v>30095093.071472693</v>
      </c>
      <c r="R40" s="62">
        <v>4536003.1262590252</v>
      </c>
      <c r="S40" s="62">
        <v>34631096.197731718</v>
      </c>
      <c r="T40" s="63" t="s">
        <v>1849</v>
      </c>
      <c r="U40" s="64">
        <v>0.65354194378426489</v>
      </c>
      <c r="V40" s="62">
        <v>12631191.230902651</v>
      </c>
      <c r="W40" s="62">
        <v>17272434.517491728</v>
      </c>
      <c r="X40" s="64">
        <v>0.89368138143858122</v>
      </c>
      <c r="Y40" s="65">
        <v>1.5472233252228462</v>
      </c>
      <c r="Z40" s="62">
        <v>29903625.748394378</v>
      </c>
    </row>
    <row r="41" spans="1:26">
      <c r="A41" s="35" t="s">
        <v>1601</v>
      </c>
      <c r="B41" s="36" t="s">
        <v>1602</v>
      </c>
      <c r="C41" s="68" t="s">
        <v>1638</v>
      </c>
      <c r="D41" s="61" t="s">
        <v>218</v>
      </c>
      <c r="E41" s="61" t="s">
        <v>1651</v>
      </c>
      <c r="F41" s="61" t="s">
        <v>296</v>
      </c>
      <c r="G41" s="58" t="s">
        <v>1793</v>
      </c>
      <c r="H41" s="62">
        <v>15658785.988609869</v>
      </c>
      <c r="I41" s="62">
        <v>3632659.297724423</v>
      </c>
      <c r="J41" s="62">
        <v>19291445.286334291</v>
      </c>
      <c r="K41" s="62">
        <v>33242396.547211178</v>
      </c>
      <c r="L41" s="62">
        <v>6752611.419999999</v>
      </c>
      <c r="M41" s="62">
        <v>39995007.967211179</v>
      </c>
      <c r="N41" s="62">
        <v>24835389.801916383</v>
      </c>
      <c r="O41" s="62">
        <v>3170522.6964407857</v>
      </c>
      <c r="P41" s="62">
        <v>28005912.498357169</v>
      </c>
      <c r="Q41" s="62">
        <v>18259206.35040579</v>
      </c>
      <c r="R41" s="62">
        <v>2444868.6776143378</v>
      </c>
      <c r="S41" s="62">
        <v>20704075.028020129</v>
      </c>
      <c r="T41" s="63" t="s">
        <v>1849</v>
      </c>
      <c r="U41" s="64">
        <v>1.696873166546387</v>
      </c>
      <c r="V41" s="62">
        <v>32735135.850278441</v>
      </c>
      <c r="W41" s="62">
        <v>0</v>
      </c>
      <c r="X41" s="64">
        <v>0</v>
      </c>
      <c r="Y41" s="65">
        <v>1.696873166546387</v>
      </c>
      <c r="Z41" s="62">
        <v>32735135.850278441</v>
      </c>
    </row>
    <row r="42" spans="1:26" ht="23.25">
      <c r="A42" s="35" t="s">
        <v>63</v>
      </c>
      <c r="B42" s="36" t="s">
        <v>64</v>
      </c>
      <c r="C42" s="60" t="s">
        <v>65</v>
      </c>
      <c r="D42" s="59" t="s">
        <v>218</v>
      </c>
      <c r="E42" s="61" t="s">
        <v>1651</v>
      </c>
      <c r="F42" s="59" t="s">
        <v>306</v>
      </c>
      <c r="G42" s="58" t="s">
        <v>1804</v>
      </c>
      <c r="H42" s="62">
        <v>9746544.9155906383</v>
      </c>
      <c r="I42" s="62">
        <v>7705423.8004006529</v>
      </c>
      <c r="J42" s="62">
        <v>17451968.715991292</v>
      </c>
      <c r="K42" s="62">
        <v>14600778.186218658</v>
      </c>
      <c r="L42" s="62">
        <v>743751.00000000012</v>
      </c>
      <c r="M42" s="62">
        <v>15344529.186218658</v>
      </c>
      <c r="N42" s="62">
        <v>11198956.833444111</v>
      </c>
      <c r="O42" s="62">
        <v>10507999.642932886</v>
      </c>
      <c r="P42" s="62">
        <v>21706956.476376995</v>
      </c>
      <c r="Q42" s="62">
        <v>13412212.472825427</v>
      </c>
      <c r="R42" s="62">
        <v>18718190.511694521</v>
      </c>
      <c r="S42" s="62">
        <v>32130402.984519947</v>
      </c>
      <c r="T42" s="63" t="s">
        <v>1849</v>
      </c>
      <c r="U42" s="64">
        <v>0.92985723149800914</v>
      </c>
      <c r="V42" s="62">
        <v>16227839.314441528</v>
      </c>
      <c r="W42" s="62">
        <v>12485326.189627742</v>
      </c>
      <c r="X42" s="64">
        <v>0.71541075925648434</v>
      </c>
      <c r="Y42" s="65">
        <v>1.6452679907544936</v>
      </c>
      <c r="Z42" s="62">
        <v>28713165.504069269</v>
      </c>
    </row>
    <row r="43" spans="1:26">
      <c r="A43" s="35" t="s">
        <v>785</v>
      </c>
      <c r="B43" s="36" t="s">
        <v>786</v>
      </c>
      <c r="C43" s="60" t="s">
        <v>787</v>
      </c>
      <c r="D43" s="59" t="s">
        <v>218</v>
      </c>
      <c r="E43" s="61" t="s">
        <v>1651</v>
      </c>
      <c r="F43" s="59" t="s">
        <v>1520</v>
      </c>
      <c r="G43" s="58" t="s">
        <v>1798</v>
      </c>
      <c r="H43" s="62">
        <v>9450493.3830581158</v>
      </c>
      <c r="I43" s="62">
        <v>7775371.9085992873</v>
      </c>
      <c r="J43" s="62">
        <v>17225865.291657403</v>
      </c>
      <c r="K43" s="62">
        <v>11965716.864196341</v>
      </c>
      <c r="L43" s="62">
        <v>9039119.1799999997</v>
      </c>
      <c r="M43" s="62">
        <v>21004836.044196341</v>
      </c>
      <c r="N43" s="62">
        <v>9301015.9031491112</v>
      </c>
      <c r="O43" s="62">
        <v>6520342.2531309323</v>
      </c>
      <c r="P43" s="62">
        <v>15821358.156280044</v>
      </c>
      <c r="Q43" s="62">
        <v>26791324.311391406</v>
      </c>
      <c r="R43" s="62">
        <v>12276715.626553498</v>
      </c>
      <c r="S43" s="62">
        <v>39068039.937944904</v>
      </c>
      <c r="T43" s="63" t="s">
        <v>1849</v>
      </c>
      <c r="U43" s="64">
        <v>0.80969583985788507</v>
      </c>
      <c r="V43" s="62">
        <v>13947711.464607334</v>
      </c>
      <c r="W43" s="62">
        <v>19722322.858567521</v>
      </c>
      <c r="X43" s="64">
        <v>1.1449249442417948</v>
      </c>
      <c r="Y43" s="65">
        <v>1.9546207840996799</v>
      </c>
      <c r="Z43" s="62">
        <v>33670034.323174857</v>
      </c>
    </row>
    <row r="44" spans="1:26">
      <c r="A44" s="35" t="s">
        <v>743</v>
      </c>
      <c r="B44" s="36" t="s">
        <v>744</v>
      </c>
      <c r="C44" s="60" t="s">
        <v>745</v>
      </c>
      <c r="D44" s="59" t="s">
        <v>218</v>
      </c>
      <c r="E44" s="61" t="s">
        <v>1651</v>
      </c>
      <c r="F44" s="59" t="s">
        <v>223</v>
      </c>
      <c r="G44" s="58" t="s">
        <v>1805</v>
      </c>
      <c r="H44" s="62">
        <v>11538818.831963575</v>
      </c>
      <c r="I44" s="62">
        <v>5279536.8459905777</v>
      </c>
      <c r="J44" s="62">
        <v>16818355.677954152</v>
      </c>
      <c r="K44" s="62">
        <v>12638185.715501528</v>
      </c>
      <c r="L44" s="62">
        <v>16614526.700000005</v>
      </c>
      <c r="M44" s="62">
        <v>29252712.415501535</v>
      </c>
      <c r="N44" s="62">
        <v>3518501.8515047207</v>
      </c>
      <c r="O44" s="62">
        <v>3115562.1585134426</v>
      </c>
      <c r="P44" s="62">
        <v>6634064.0100181634</v>
      </c>
      <c r="Q44" s="62">
        <v>25801275.709645338</v>
      </c>
      <c r="R44" s="62">
        <v>6410382.9054773049</v>
      </c>
      <c r="S44" s="62">
        <v>32211658.615122642</v>
      </c>
      <c r="T44" s="63" t="s">
        <v>1849</v>
      </c>
      <c r="U44" s="64">
        <v>0.64778216190797744</v>
      </c>
      <c r="V44" s="62">
        <v>10894630.800802449</v>
      </c>
      <c r="W44" s="62">
        <v>16736298.069721388</v>
      </c>
      <c r="X44" s="64">
        <v>0.99512094940765661</v>
      </c>
      <c r="Y44" s="65">
        <v>1.642903111315634</v>
      </c>
      <c r="Z44" s="62">
        <v>27630928.870523836</v>
      </c>
    </row>
    <row r="45" spans="1:26" ht="23.25">
      <c r="A45" s="35" t="s">
        <v>755</v>
      </c>
      <c r="B45" s="36" t="s">
        <v>756</v>
      </c>
      <c r="C45" s="60" t="s">
        <v>757</v>
      </c>
      <c r="D45" s="59" t="s">
        <v>218</v>
      </c>
      <c r="E45" s="61" t="s">
        <v>1651</v>
      </c>
      <c r="F45" s="59" t="s">
        <v>296</v>
      </c>
      <c r="G45" s="58" t="s">
        <v>1793</v>
      </c>
      <c r="H45" s="62">
        <v>12309256.943008762</v>
      </c>
      <c r="I45" s="62">
        <v>4129756.5784414066</v>
      </c>
      <c r="J45" s="62">
        <v>16439013.521450169</v>
      </c>
      <c r="K45" s="62">
        <v>28327178.094433594</v>
      </c>
      <c r="L45" s="62">
        <v>0</v>
      </c>
      <c r="M45" s="62">
        <v>28327178.094433594</v>
      </c>
      <c r="N45" s="62">
        <v>13761042.541903639</v>
      </c>
      <c r="O45" s="62">
        <v>5066622.4585693777</v>
      </c>
      <c r="P45" s="62">
        <v>18827665.000473015</v>
      </c>
      <c r="Q45" s="62">
        <v>23196217.949193098</v>
      </c>
      <c r="R45" s="62">
        <v>4352634.9544003112</v>
      </c>
      <c r="S45" s="62">
        <v>27548852.90359341</v>
      </c>
      <c r="T45" s="63" t="s">
        <v>1849</v>
      </c>
      <c r="U45" s="64">
        <v>1.696873166546387</v>
      </c>
      <c r="V45" s="62">
        <v>27894920.929042019</v>
      </c>
      <c r="W45" s="62">
        <v>0</v>
      </c>
      <c r="X45" s="64">
        <v>0</v>
      </c>
      <c r="Y45" s="65">
        <v>1.696873166546387</v>
      </c>
      <c r="Z45" s="62">
        <v>27894920.929042019</v>
      </c>
    </row>
    <row r="46" spans="1:26" ht="23.25">
      <c r="A46" s="35" t="s">
        <v>619</v>
      </c>
      <c r="B46" s="36" t="s">
        <v>620</v>
      </c>
      <c r="C46" s="60" t="s">
        <v>621</v>
      </c>
      <c r="D46" s="59" t="s">
        <v>218</v>
      </c>
      <c r="E46" s="61" t="s">
        <v>1651</v>
      </c>
      <c r="F46" s="59" t="s">
        <v>1361</v>
      </c>
      <c r="G46" s="58" t="s">
        <v>1799</v>
      </c>
      <c r="H46" s="62">
        <v>13969334.654217543</v>
      </c>
      <c r="I46" s="62">
        <v>2331562.1292752055</v>
      </c>
      <c r="J46" s="62">
        <v>16300896.783492748</v>
      </c>
      <c r="K46" s="62">
        <v>9804137.779642228</v>
      </c>
      <c r="L46" s="62">
        <v>2005115.6599999997</v>
      </c>
      <c r="M46" s="62">
        <v>11809253.439642228</v>
      </c>
      <c r="N46" s="62">
        <v>6936058.2505918704</v>
      </c>
      <c r="O46" s="62">
        <v>1887004.2035252135</v>
      </c>
      <c r="P46" s="62">
        <v>8823062.4541170839</v>
      </c>
      <c r="Q46" s="62">
        <v>31497617.844322067</v>
      </c>
      <c r="R46" s="62">
        <v>4664482.1824430302</v>
      </c>
      <c r="S46" s="62">
        <v>36162100.026765093</v>
      </c>
      <c r="T46" s="63" t="s">
        <v>1849</v>
      </c>
      <c r="U46" s="64">
        <v>0.88750398064533209</v>
      </c>
      <c r="V46" s="62">
        <v>14467110.783438504</v>
      </c>
      <c r="W46" s="62">
        <v>17033040.898496959</v>
      </c>
      <c r="X46" s="64">
        <v>1.044914345801246</v>
      </c>
      <c r="Y46" s="65">
        <v>1.932418326446578</v>
      </c>
      <c r="Z46" s="62">
        <v>31500151.681935463</v>
      </c>
    </row>
    <row r="47" spans="1:26" ht="23.25">
      <c r="A47" s="35" t="s">
        <v>69</v>
      </c>
      <c r="B47" s="36" t="s">
        <v>70</v>
      </c>
      <c r="C47" s="60" t="s">
        <v>71</v>
      </c>
      <c r="D47" s="59" t="s">
        <v>1558</v>
      </c>
      <c r="E47" s="61" t="s">
        <v>1558</v>
      </c>
      <c r="F47" s="59" t="s">
        <v>483</v>
      </c>
      <c r="G47" s="58" t="s">
        <v>1785</v>
      </c>
      <c r="H47" s="62">
        <v>57657698.670573518</v>
      </c>
      <c r="I47" s="62">
        <v>19572937.969456512</v>
      </c>
      <c r="J47" s="62">
        <v>77230636.640030026</v>
      </c>
      <c r="K47" s="62">
        <v>20079965.526407808</v>
      </c>
      <c r="L47" s="62">
        <v>6431878.3799999999</v>
      </c>
      <c r="M47" s="62">
        <v>26511843.906407807</v>
      </c>
      <c r="N47" s="62">
        <v>30722318.728039235</v>
      </c>
      <c r="O47" s="62">
        <v>12955887.831393909</v>
      </c>
      <c r="P47" s="62">
        <v>43678206.559433147</v>
      </c>
      <c r="Q47" s="62">
        <v>43401288.750116229</v>
      </c>
      <c r="R47" s="62">
        <v>29419782.135394949</v>
      </c>
      <c r="S47" s="62">
        <v>72821070.885511175</v>
      </c>
      <c r="T47" s="63" t="s">
        <v>1849</v>
      </c>
      <c r="U47" s="64">
        <v>0.56555543835558575</v>
      </c>
      <c r="V47" s="62">
        <v>43678206.559433147</v>
      </c>
      <c r="W47" s="62">
        <v>22880472.278552793</v>
      </c>
      <c r="X47" s="64">
        <v>0.2962616038658088</v>
      </c>
      <c r="Y47" s="65">
        <v>0.86181704222139455</v>
      </c>
      <c r="Z47" s="62">
        <v>66558678.83798594</v>
      </c>
    </row>
    <row r="48" spans="1:26" ht="23.25">
      <c r="A48" s="35" t="s">
        <v>752</v>
      </c>
      <c r="B48" s="36" t="s">
        <v>753</v>
      </c>
      <c r="C48" s="60" t="s">
        <v>754</v>
      </c>
      <c r="D48" s="59" t="s">
        <v>218</v>
      </c>
      <c r="E48" s="61" t="s">
        <v>1651</v>
      </c>
      <c r="F48" s="59" t="s">
        <v>1489</v>
      </c>
      <c r="G48" s="58" t="s">
        <v>1797</v>
      </c>
      <c r="H48" s="62">
        <v>10812174.411075884</v>
      </c>
      <c r="I48" s="62">
        <v>3725971.2670734972</v>
      </c>
      <c r="J48" s="62">
        <v>14538145.678149382</v>
      </c>
      <c r="K48" s="62">
        <v>9980154.9860427771</v>
      </c>
      <c r="L48" s="62">
        <v>3042424.67</v>
      </c>
      <c r="M48" s="62">
        <v>13022579.656042777</v>
      </c>
      <c r="N48" s="62">
        <v>7909581.7305707857</v>
      </c>
      <c r="O48" s="62">
        <v>5925202.7214903627</v>
      </c>
      <c r="P48" s="62">
        <v>13834784.452061148</v>
      </c>
      <c r="Q48" s="62">
        <v>20091424.220479552</v>
      </c>
      <c r="R48" s="62">
        <v>6965878.008968764</v>
      </c>
      <c r="S48" s="62">
        <v>27057302.229448315</v>
      </c>
      <c r="T48" s="63" t="s">
        <v>1849</v>
      </c>
      <c r="U48" s="64">
        <v>0.80472992633997964</v>
      </c>
      <c r="V48" s="62">
        <v>11699280.900697045</v>
      </c>
      <c r="W48" s="62">
        <v>12057798.345904948</v>
      </c>
      <c r="X48" s="64">
        <v>0.82939039220301947</v>
      </c>
      <c r="Y48" s="65">
        <v>1.6341203185429991</v>
      </c>
      <c r="Z48" s="62">
        <v>23757079.246601991</v>
      </c>
    </row>
    <row r="49" spans="1:26" ht="23.25">
      <c r="A49" s="35" t="s">
        <v>455</v>
      </c>
      <c r="B49" s="36" t="s">
        <v>456</v>
      </c>
      <c r="C49" s="60" t="s">
        <v>457</v>
      </c>
      <c r="D49" s="59" t="s">
        <v>218</v>
      </c>
      <c r="E49" s="61" t="s">
        <v>1651</v>
      </c>
      <c r="F49" s="59" t="s">
        <v>306</v>
      </c>
      <c r="G49" s="58" t="s">
        <v>1804</v>
      </c>
      <c r="H49" s="62">
        <v>11059628.795426546</v>
      </c>
      <c r="I49" s="62">
        <v>3371275.9085011529</v>
      </c>
      <c r="J49" s="62">
        <v>14430904.703927699</v>
      </c>
      <c r="K49" s="62">
        <v>12073276.203815361</v>
      </c>
      <c r="L49" s="62">
        <v>7237808.8699999982</v>
      </c>
      <c r="M49" s="62">
        <v>19311085.073815361</v>
      </c>
      <c r="N49" s="62">
        <v>4292559.6009653918</v>
      </c>
      <c r="O49" s="62">
        <v>6622054.6283291746</v>
      </c>
      <c r="P49" s="62">
        <v>10914614.229294566</v>
      </c>
      <c r="Q49" s="62">
        <v>14994710.919686764</v>
      </c>
      <c r="R49" s="62">
        <v>5611939.3755331635</v>
      </c>
      <c r="S49" s="62">
        <v>20606650.295219928</v>
      </c>
      <c r="T49" s="63" t="s">
        <v>1849</v>
      </c>
      <c r="U49" s="64">
        <v>0.92985723149800914</v>
      </c>
      <c r="V49" s="62">
        <v>13418681.096005809</v>
      </c>
      <c r="W49" s="62">
        <v>5643375.6188660515</v>
      </c>
      <c r="X49" s="64">
        <v>0.39106180344535696</v>
      </c>
      <c r="Y49" s="65">
        <v>1.3209190349433662</v>
      </c>
      <c r="Z49" s="62">
        <v>19062056.714871861</v>
      </c>
    </row>
    <row r="50" spans="1:26" ht="23.25">
      <c r="A50" s="35" t="s">
        <v>788</v>
      </c>
      <c r="B50" s="36" t="s">
        <v>789</v>
      </c>
      <c r="C50" s="60" t="s">
        <v>790</v>
      </c>
      <c r="D50" s="59" t="s">
        <v>218</v>
      </c>
      <c r="E50" s="61" t="s">
        <v>1651</v>
      </c>
      <c r="F50" s="59" t="s">
        <v>1520</v>
      </c>
      <c r="G50" s="58" t="s">
        <v>1798</v>
      </c>
      <c r="H50" s="62">
        <v>6382325.0658270372</v>
      </c>
      <c r="I50" s="62">
        <v>7950604.0314508965</v>
      </c>
      <c r="J50" s="62">
        <v>14332929.097277934</v>
      </c>
      <c r="K50" s="62">
        <v>9956177.4406589251</v>
      </c>
      <c r="L50" s="62">
        <v>5022440.5199999996</v>
      </c>
      <c r="M50" s="62">
        <v>14978617.960658925</v>
      </c>
      <c r="N50" s="62">
        <v>2307586.5224741409</v>
      </c>
      <c r="O50" s="62">
        <v>4048951.3165646428</v>
      </c>
      <c r="P50" s="62">
        <v>6356537.8390387837</v>
      </c>
      <c r="Q50" s="62">
        <v>7521655.8129501138</v>
      </c>
      <c r="R50" s="62">
        <v>5396652.0648659887</v>
      </c>
      <c r="S50" s="62">
        <v>12918307.877816103</v>
      </c>
      <c r="T50" s="63" t="s">
        <v>1849</v>
      </c>
      <c r="U50" s="64">
        <v>0.80969583985788507</v>
      </c>
      <c r="V50" s="62">
        <v>11605313.063043974</v>
      </c>
      <c r="W50" s="62">
        <v>1030850.6784075684</v>
      </c>
      <c r="X50" s="64">
        <v>7.1921843149516759E-2</v>
      </c>
      <c r="Y50" s="65">
        <v>0.88161768300740184</v>
      </c>
      <c r="Z50" s="62">
        <v>12636163.741451543</v>
      </c>
    </row>
    <row r="51" spans="1:26">
      <c r="A51" s="35" t="s">
        <v>458</v>
      </c>
      <c r="B51" s="36" t="s">
        <v>459</v>
      </c>
      <c r="C51" s="60" t="s">
        <v>460</v>
      </c>
      <c r="D51" s="59" t="s">
        <v>218</v>
      </c>
      <c r="E51" s="61" t="s">
        <v>1651</v>
      </c>
      <c r="F51" s="59" t="s">
        <v>223</v>
      </c>
      <c r="G51" s="58" t="s">
        <v>1805</v>
      </c>
      <c r="H51" s="62">
        <v>10372234.515802843</v>
      </c>
      <c r="I51" s="62">
        <v>3718951.8630542094</v>
      </c>
      <c r="J51" s="62">
        <v>14091186.378857054</v>
      </c>
      <c r="K51" s="62">
        <v>10588849.101412518</v>
      </c>
      <c r="L51" s="62">
        <v>4740179.2299999986</v>
      </c>
      <c r="M51" s="62">
        <v>15329028.331412517</v>
      </c>
      <c r="N51" s="62">
        <v>7071899.8593570553</v>
      </c>
      <c r="O51" s="62">
        <v>7794362.4891405078</v>
      </c>
      <c r="P51" s="62">
        <v>14866262.348497562</v>
      </c>
      <c r="Q51" s="62">
        <v>27806149.982060954</v>
      </c>
      <c r="R51" s="62">
        <v>14084990.229284793</v>
      </c>
      <c r="S51" s="62">
        <v>41891140.211345747</v>
      </c>
      <c r="T51" s="63" t="s">
        <v>1849</v>
      </c>
      <c r="U51" s="64">
        <v>0.64778216190797744</v>
      </c>
      <c r="V51" s="62">
        <v>9128019.1763442662</v>
      </c>
      <c r="W51" s="62">
        <v>25722786.690168325</v>
      </c>
      <c r="X51" s="64">
        <v>1.8254521655297784</v>
      </c>
      <c r="Y51" s="65">
        <v>2.4732343274377557</v>
      </c>
      <c r="Z51" s="62">
        <v>34850805.866512589</v>
      </c>
    </row>
    <row r="52" spans="1:26">
      <c r="A52" s="35" t="s">
        <v>559</v>
      </c>
      <c r="B52" s="36" t="s">
        <v>560</v>
      </c>
      <c r="C52" s="60" t="s">
        <v>561</v>
      </c>
      <c r="D52" s="59" t="s">
        <v>218</v>
      </c>
      <c r="E52" s="61" t="s">
        <v>1651</v>
      </c>
      <c r="F52" s="59" t="s">
        <v>296</v>
      </c>
      <c r="G52" s="58" t="s">
        <v>1793</v>
      </c>
      <c r="H52" s="62">
        <v>7469046.5339203803</v>
      </c>
      <c r="I52" s="62">
        <v>6583407.436289601</v>
      </c>
      <c r="J52" s="62">
        <v>14052453.970209982</v>
      </c>
      <c r="K52" s="62">
        <v>24214735.620148886</v>
      </c>
      <c r="L52" s="62">
        <v>587125</v>
      </c>
      <c r="M52" s="62">
        <v>24801860.620148886</v>
      </c>
      <c r="N52" s="62">
        <v>4920420.133885772</v>
      </c>
      <c r="O52" s="62">
        <v>1951386.5552891507</v>
      </c>
      <c r="P52" s="62">
        <v>6871806.6891749222</v>
      </c>
      <c r="Q52" s="62">
        <v>12568176.75901527</v>
      </c>
      <c r="R52" s="62">
        <v>2708236.9106070441</v>
      </c>
      <c r="S52" s="62">
        <v>15276413.669622313</v>
      </c>
      <c r="T52" s="63" t="s">
        <v>1849</v>
      </c>
      <c r="U52" s="64">
        <v>1.696873166546387</v>
      </c>
      <c r="V52" s="62">
        <v>23845232.066177562</v>
      </c>
      <c r="W52" s="62">
        <v>0</v>
      </c>
      <c r="X52" s="64">
        <v>0</v>
      </c>
      <c r="Y52" s="65">
        <v>1.696873166546387</v>
      </c>
      <c r="Z52" s="62">
        <v>23845232.066177562</v>
      </c>
    </row>
    <row r="53" spans="1:26" ht="23.25">
      <c r="A53" s="35" t="s">
        <v>697</v>
      </c>
      <c r="B53" s="36" t="s">
        <v>698</v>
      </c>
      <c r="C53" s="60" t="s">
        <v>699</v>
      </c>
      <c r="D53" s="59" t="s">
        <v>1565</v>
      </c>
      <c r="E53" s="61" t="s">
        <v>1651</v>
      </c>
      <c r="F53" s="59" t="s">
        <v>1183</v>
      </c>
      <c r="G53" s="58" t="s">
        <v>1802</v>
      </c>
      <c r="H53" s="62">
        <v>6809720.70335765</v>
      </c>
      <c r="I53" s="62">
        <v>7180719.3987965537</v>
      </c>
      <c r="J53" s="62">
        <v>13990440.102154203</v>
      </c>
      <c r="K53" s="62">
        <v>7275028.8531201854</v>
      </c>
      <c r="L53" s="62">
        <v>51355927.37000002</v>
      </c>
      <c r="M53" s="62">
        <v>58630956.223120205</v>
      </c>
      <c r="N53" s="62">
        <v>-16681630.268140551</v>
      </c>
      <c r="O53" s="62">
        <v>4204032.1192678604</v>
      </c>
      <c r="P53" s="62">
        <v>-12477598.14887269</v>
      </c>
      <c r="Q53" s="62">
        <v>-23870177.841639183</v>
      </c>
      <c r="R53" s="62">
        <v>2720043.0664170031</v>
      </c>
      <c r="S53" s="62">
        <v>-21150134.775222182</v>
      </c>
      <c r="T53" s="63" t="s">
        <v>1850</v>
      </c>
      <c r="U53" s="64">
        <v>0.31500334161387972</v>
      </c>
      <c r="V53" s="62">
        <v>4407035.382827403</v>
      </c>
      <c r="W53" s="62">
        <v>0</v>
      </c>
      <c r="X53" s="64">
        <v>0</v>
      </c>
      <c r="Y53" s="65">
        <v>0.31500334161387972</v>
      </c>
      <c r="Z53" s="62">
        <v>4407035.382827403</v>
      </c>
    </row>
    <row r="54" spans="1:26">
      <c r="A54" s="35" t="s">
        <v>520</v>
      </c>
      <c r="B54" s="36" t="s">
        <v>521</v>
      </c>
      <c r="C54" s="60" t="s">
        <v>522</v>
      </c>
      <c r="D54" s="59" t="s">
        <v>218</v>
      </c>
      <c r="E54" s="61" t="s">
        <v>1651</v>
      </c>
      <c r="F54" s="59" t="s">
        <v>219</v>
      </c>
      <c r="G54" s="58" t="s">
        <v>1794</v>
      </c>
      <c r="H54" s="62">
        <v>12008757.125237878</v>
      </c>
      <c r="I54" s="62">
        <v>1919835.6704772324</v>
      </c>
      <c r="J54" s="62">
        <v>13928592.79571511</v>
      </c>
      <c r="K54" s="62">
        <v>9193835.0633259322</v>
      </c>
      <c r="L54" s="62">
        <v>15585983.010000002</v>
      </c>
      <c r="M54" s="62">
        <v>24779818.073325932</v>
      </c>
      <c r="N54" s="62">
        <v>18889849.766993329</v>
      </c>
      <c r="O54" s="62">
        <v>4244102.083513611</v>
      </c>
      <c r="P54" s="62">
        <v>23133951.850506939</v>
      </c>
      <c r="Q54" s="62">
        <v>44783203.011354901</v>
      </c>
      <c r="R54" s="62">
        <v>7629309.4102581581</v>
      </c>
      <c r="S54" s="62">
        <v>52412512.42161306</v>
      </c>
      <c r="T54" s="63" t="s">
        <v>1849</v>
      </c>
      <c r="U54" s="64">
        <v>0.58224814077551179</v>
      </c>
      <c r="V54" s="62">
        <v>8109897.258924311</v>
      </c>
      <c r="W54" s="62">
        <v>34782605.675113089</v>
      </c>
      <c r="X54" s="64">
        <v>2.497208884289686</v>
      </c>
      <c r="Y54" s="65">
        <v>3.0794570250651976</v>
      </c>
      <c r="Z54" s="62">
        <v>42892502.934037402</v>
      </c>
    </row>
    <row r="55" spans="1:26">
      <c r="A55" s="35" t="s">
        <v>565</v>
      </c>
      <c r="B55" s="36" t="s">
        <v>566</v>
      </c>
      <c r="C55" s="60" t="s">
        <v>567</v>
      </c>
      <c r="D55" s="59" t="s">
        <v>218</v>
      </c>
      <c r="E55" s="61" t="s">
        <v>1651</v>
      </c>
      <c r="F55" s="59" t="s">
        <v>296</v>
      </c>
      <c r="G55" s="58" t="s">
        <v>1793</v>
      </c>
      <c r="H55" s="62">
        <v>7715143.2675780784</v>
      </c>
      <c r="I55" s="62">
        <v>6019879.4235790521</v>
      </c>
      <c r="J55" s="62">
        <v>13735022.691157131</v>
      </c>
      <c r="K55" s="62">
        <v>23667748.274299879</v>
      </c>
      <c r="L55" s="62">
        <v>4099789.02</v>
      </c>
      <c r="M55" s="62">
        <v>27767537.294299878</v>
      </c>
      <c r="N55" s="62">
        <v>7777270.4733194336</v>
      </c>
      <c r="O55" s="62">
        <v>1529081.0583291319</v>
      </c>
      <c r="P55" s="62">
        <v>9306351.5316485651</v>
      </c>
      <c r="Q55" s="62">
        <v>17921134.670270227</v>
      </c>
      <c r="R55" s="62">
        <v>2444745.3008652716</v>
      </c>
      <c r="S55" s="62">
        <v>20365879.971135497</v>
      </c>
      <c r="T55" s="63" t="s">
        <v>1849</v>
      </c>
      <c r="U55" s="64">
        <v>1.696873166546387</v>
      </c>
      <c r="V55" s="62">
        <v>23306591.446530279</v>
      </c>
      <c r="W55" s="62">
        <v>0</v>
      </c>
      <c r="X55" s="64">
        <v>0</v>
      </c>
      <c r="Y55" s="65">
        <v>1.696873166546387</v>
      </c>
      <c r="Z55" s="62">
        <v>23306591.446530279</v>
      </c>
    </row>
    <row r="56" spans="1:26" ht="23.25">
      <c r="A56" s="35" t="s">
        <v>1152</v>
      </c>
      <c r="B56" s="36" t="s">
        <v>1153</v>
      </c>
      <c r="C56" s="60" t="s">
        <v>1154</v>
      </c>
      <c r="D56" s="59" t="s">
        <v>218</v>
      </c>
      <c r="E56" s="61" t="s">
        <v>1651</v>
      </c>
      <c r="F56" s="59" t="s">
        <v>1520</v>
      </c>
      <c r="G56" s="58" t="s">
        <v>1798</v>
      </c>
      <c r="H56" s="62">
        <v>8628787.6417758632</v>
      </c>
      <c r="I56" s="62">
        <v>5002703.9877737807</v>
      </c>
      <c r="J56" s="62">
        <v>13631491.629549645</v>
      </c>
      <c r="K56" s="62">
        <v>9468933.2880623974</v>
      </c>
      <c r="L56" s="62">
        <v>0</v>
      </c>
      <c r="M56" s="62">
        <v>9468933.2880623974</v>
      </c>
      <c r="N56" s="62">
        <v>6119936.0664767828</v>
      </c>
      <c r="O56" s="62">
        <v>4560392.4889729163</v>
      </c>
      <c r="P56" s="62">
        <v>10680328.555449698</v>
      </c>
      <c r="Q56" s="62">
        <v>19981869.428861916</v>
      </c>
      <c r="R56" s="62">
        <v>6565034.9609853346</v>
      </c>
      <c r="S56" s="62">
        <v>26546904.389847249</v>
      </c>
      <c r="T56" s="63" t="s">
        <v>1849</v>
      </c>
      <c r="U56" s="64">
        <v>0.80969583985788507</v>
      </c>
      <c r="V56" s="62">
        <v>11037362.06350393</v>
      </c>
      <c r="W56" s="62">
        <v>12176759.610186759</v>
      </c>
      <c r="X56" s="64">
        <v>0.8932815234827719</v>
      </c>
      <c r="Y56" s="65">
        <v>1.7029773633406569</v>
      </c>
      <c r="Z56" s="62">
        <v>23214121.673690692</v>
      </c>
    </row>
    <row r="57" spans="1:26" ht="23.25">
      <c r="A57" s="35" t="s">
        <v>1075</v>
      </c>
      <c r="B57" s="36" t="s">
        <v>1076</v>
      </c>
      <c r="C57" s="60" t="s">
        <v>1077</v>
      </c>
      <c r="D57" s="59" t="s">
        <v>218</v>
      </c>
      <c r="E57" s="61" t="s">
        <v>1651</v>
      </c>
      <c r="F57" s="59" t="s">
        <v>1183</v>
      </c>
      <c r="G57" s="58" t="s">
        <v>1802</v>
      </c>
      <c r="H57" s="62">
        <v>9102723.7059641071</v>
      </c>
      <c r="I57" s="62">
        <v>4310842.9538995195</v>
      </c>
      <c r="J57" s="62">
        <v>13413566.659863627</v>
      </c>
      <c r="K57" s="62">
        <v>7944089.5085287159</v>
      </c>
      <c r="L57" s="62">
        <v>6787310.5899999999</v>
      </c>
      <c r="M57" s="62">
        <v>14731400.098528717</v>
      </c>
      <c r="N57" s="62">
        <v>4273130.1277769972</v>
      </c>
      <c r="O57" s="62">
        <v>3425114.9438561578</v>
      </c>
      <c r="P57" s="62">
        <v>7698245.0716331545</v>
      </c>
      <c r="Q57" s="62">
        <v>28547703.822199281</v>
      </c>
      <c r="R57" s="62">
        <v>8901843.6106948145</v>
      </c>
      <c r="S57" s="62">
        <v>37449547.432894096</v>
      </c>
      <c r="T57" s="63" t="s">
        <v>1849</v>
      </c>
      <c r="U57" s="64">
        <v>0.31500334161387972</v>
      </c>
      <c r="V57" s="62">
        <v>4225318.3208175693</v>
      </c>
      <c r="W57" s="62">
        <v>26084809.120664001</v>
      </c>
      <c r="X57" s="64">
        <v>1.944658701306905</v>
      </c>
      <c r="Y57" s="65">
        <v>2.2596620429207848</v>
      </c>
      <c r="Z57" s="62">
        <v>30310127.441481568</v>
      </c>
    </row>
    <row r="58" spans="1:26" ht="23.25">
      <c r="A58" s="35" t="s">
        <v>1017</v>
      </c>
      <c r="B58" s="36" t="s">
        <v>1018</v>
      </c>
      <c r="C58" s="60" t="s">
        <v>1019</v>
      </c>
      <c r="D58" s="59" t="s">
        <v>1565</v>
      </c>
      <c r="E58" s="61" t="s">
        <v>1651</v>
      </c>
      <c r="F58" s="59" t="s">
        <v>1196</v>
      </c>
      <c r="G58" s="58" t="s">
        <v>1803</v>
      </c>
      <c r="H58" s="62">
        <v>8578168.9205872398</v>
      </c>
      <c r="I58" s="62">
        <v>4813359.3294611135</v>
      </c>
      <c r="J58" s="62">
        <v>13391528.250048354</v>
      </c>
      <c r="K58" s="62">
        <v>16027323.371921603</v>
      </c>
      <c r="L58" s="62">
        <v>38506547.510000005</v>
      </c>
      <c r="M58" s="62">
        <v>54533870.881921604</v>
      </c>
      <c r="N58" s="62">
        <v>11513739.989214305</v>
      </c>
      <c r="O58" s="62">
        <v>6898354.3424100811</v>
      </c>
      <c r="P58" s="62">
        <v>18412094.331624385</v>
      </c>
      <c r="Q58" s="62">
        <v>21850358.653216638</v>
      </c>
      <c r="R58" s="62">
        <v>7290405.626042095</v>
      </c>
      <c r="S58" s="62">
        <v>29140764.279258732</v>
      </c>
      <c r="T58" s="63" t="s">
        <v>1849</v>
      </c>
      <c r="U58" s="64">
        <v>0.65354194378426489</v>
      </c>
      <c r="V58" s="62">
        <v>8751925.402778497</v>
      </c>
      <c r="W58" s="62">
        <v>16007563.892329548</v>
      </c>
      <c r="X58" s="64">
        <v>1.1953500447024594</v>
      </c>
      <c r="Y58" s="65">
        <v>1.8488919884867243</v>
      </c>
      <c r="Z58" s="62">
        <v>24759489.295108043</v>
      </c>
    </row>
    <row r="59" spans="1:26">
      <c r="A59" s="35" t="s">
        <v>388</v>
      </c>
      <c r="B59" s="36" t="s">
        <v>389</v>
      </c>
      <c r="C59" s="60" t="s">
        <v>390</v>
      </c>
      <c r="D59" s="59" t="s">
        <v>1558</v>
      </c>
      <c r="E59" s="61" t="s">
        <v>1558</v>
      </c>
      <c r="F59" s="59" t="s">
        <v>1196</v>
      </c>
      <c r="G59" s="58" t="s">
        <v>1792</v>
      </c>
      <c r="H59" s="62">
        <v>50536018.837376967</v>
      </c>
      <c r="I59" s="62">
        <v>15222290.627832575</v>
      </c>
      <c r="J59" s="62">
        <v>65758309.465209544</v>
      </c>
      <c r="K59" s="62">
        <v>8757298.3193044495</v>
      </c>
      <c r="L59" s="62">
        <v>9544214.7800000031</v>
      </c>
      <c r="M59" s="62">
        <v>18301513.099304453</v>
      </c>
      <c r="N59" s="62">
        <v>-7120589.0093540698</v>
      </c>
      <c r="O59" s="62">
        <v>7001127.1305864751</v>
      </c>
      <c r="P59" s="62">
        <v>-119461.8787675947</v>
      </c>
      <c r="Q59" s="62">
        <v>120402936.5573511</v>
      </c>
      <c r="R59" s="62">
        <v>36945077.686734669</v>
      </c>
      <c r="S59" s="62">
        <v>157348014.24408576</v>
      </c>
      <c r="T59" s="63" t="s">
        <v>1849</v>
      </c>
      <c r="U59" s="64">
        <v>0</v>
      </c>
      <c r="V59" s="62">
        <v>0</v>
      </c>
      <c r="W59" s="62">
        <v>123536136.93268837</v>
      </c>
      <c r="X59" s="64">
        <v>1.8786391854864681</v>
      </c>
      <c r="Y59" s="65">
        <v>1.8786391854864681</v>
      </c>
      <c r="Z59" s="62">
        <v>123536136.93268837</v>
      </c>
    </row>
    <row r="60" spans="1:26" ht="23.25">
      <c r="A60" s="35" t="s">
        <v>640</v>
      </c>
      <c r="B60" s="36" t="s">
        <v>641</v>
      </c>
      <c r="C60" s="60" t="s">
        <v>642</v>
      </c>
      <c r="D60" s="59" t="s">
        <v>218</v>
      </c>
      <c r="E60" s="61" t="s">
        <v>1651</v>
      </c>
      <c r="F60" s="59" t="s">
        <v>1520</v>
      </c>
      <c r="G60" s="58" t="s">
        <v>1798</v>
      </c>
      <c r="H60" s="62">
        <v>9242418.9139512125</v>
      </c>
      <c r="I60" s="62">
        <v>3527225.9959840467</v>
      </c>
      <c r="J60" s="62">
        <v>12769644.909935258</v>
      </c>
      <c r="K60" s="62">
        <v>8870262.9947194774</v>
      </c>
      <c r="L60" s="62">
        <v>2486023.3099999996</v>
      </c>
      <c r="M60" s="62">
        <v>11356286.304719478</v>
      </c>
      <c r="N60" s="62">
        <v>3692005.9744726121</v>
      </c>
      <c r="O60" s="62">
        <v>3568405.4462776552</v>
      </c>
      <c r="P60" s="62">
        <v>7260411.4207502678</v>
      </c>
      <c r="Q60" s="62">
        <v>18503325.264587816</v>
      </c>
      <c r="R60" s="62">
        <v>5507330.5932305027</v>
      </c>
      <c r="S60" s="62">
        <v>24010655.85781832</v>
      </c>
      <c r="T60" s="63" t="s">
        <v>1849</v>
      </c>
      <c r="U60" s="64">
        <v>0.80969583985788507</v>
      </c>
      <c r="V60" s="62">
        <v>10339528.360036995</v>
      </c>
      <c r="W60" s="62">
        <v>10733394.296100149</v>
      </c>
      <c r="X60" s="64">
        <v>0.84053976220976745</v>
      </c>
      <c r="Y60" s="65">
        <v>1.6502356020676525</v>
      </c>
      <c r="Z60" s="62">
        <v>21072922.656137146</v>
      </c>
    </row>
    <row r="61" spans="1:26" ht="23.25">
      <c r="A61" s="35" t="s">
        <v>239</v>
      </c>
      <c r="B61" s="36" t="s">
        <v>240</v>
      </c>
      <c r="C61" s="60" t="s">
        <v>241</v>
      </c>
      <c r="D61" s="59" t="s">
        <v>218</v>
      </c>
      <c r="E61" s="61" t="s">
        <v>1651</v>
      </c>
      <c r="F61" s="59" t="s">
        <v>296</v>
      </c>
      <c r="G61" s="58" t="s">
        <v>1793</v>
      </c>
      <c r="H61" s="62">
        <v>6418090.537734922</v>
      </c>
      <c r="I61" s="62">
        <v>6054047.3836544808</v>
      </c>
      <c r="J61" s="62">
        <v>12472137.921389403</v>
      </c>
      <c r="K61" s="62">
        <v>21491585.955357861</v>
      </c>
      <c r="L61" s="62">
        <v>0</v>
      </c>
      <c r="M61" s="62">
        <v>21491585.955357861</v>
      </c>
      <c r="N61" s="62">
        <v>9867104.8306031004</v>
      </c>
      <c r="O61" s="62">
        <v>4778060.4366475195</v>
      </c>
      <c r="P61" s="62">
        <v>14645165.26725062</v>
      </c>
      <c r="Q61" s="62">
        <v>17519199.743154664</v>
      </c>
      <c r="R61" s="62">
        <v>8439310.0932700764</v>
      </c>
      <c r="S61" s="62">
        <v>25958509.836424738</v>
      </c>
      <c r="T61" s="63" t="s">
        <v>1849</v>
      </c>
      <c r="U61" s="64">
        <v>1.696873166546387</v>
      </c>
      <c r="V61" s="62">
        <v>21163636.168271311</v>
      </c>
      <c r="W61" s="62">
        <v>3764522.6912433556</v>
      </c>
      <c r="X61" s="64">
        <v>0.30183459443527272</v>
      </c>
      <c r="Y61" s="65">
        <v>1.9987077609816597</v>
      </c>
      <c r="Z61" s="62">
        <v>24928158.859514665</v>
      </c>
    </row>
    <row r="62" spans="1:26">
      <c r="A62" s="35" t="s">
        <v>589</v>
      </c>
      <c r="B62" s="36" t="s">
        <v>590</v>
      </c>
      <c r="C62" s="60" t="s">
        <v>591</v>
      </c>
      <c r="D62" s="59" t="s">
        <v>218</v>
      </c>
      <c r="E62" s="61" t="s">
        <v>1651</v>
      </c>
      <c r="F62" s="59" t="s">
        <v>1561</v>
      </c>
      <c r="G62" s="58" t="s">
        <v>1806</v>
      </c>
      <c r="H62" s="62">
        <v>7207041.7602057196</v>
      </c>
      <c r="I62" s="62">
        <v>5148281.7242182083</v>
      </c>
      <c r="J62" s="62">
        <v>12355323.484423928</v>
      </c>
      <c r="K62" s="62">
        <v>15910232.453848761</v>
      </c>
      <c r="L62" s="62">
        <v>3048081.51</v>
      </c>
      <c r="M62" s="62">
        <v>18958313.963848762</v>
      </c>
      <c r="N62" s="62">
        <v>7982421.2902870951</v>
      </c>
      <c r="O62" s="62">
        <v>6065939.1127150292</v>
      </c>
      <c r="P62" s="62">
        <v>14048360.403002124</v>
      </c>
      <c r="Q62" s="62">
        <v>18289836.634675246</v>
      </c>
      <c r="R62" s="62">
        <v>8284495.6300529474</v>
      </c>
      <c r="S62" s="62">
        <v>26574332.264728192</v>
      </c>
      <c r="T62" s="63" t="s">
        <v>1849</v>
      </c>
      <c r="U62" s="64">
        <v>1.259470007417441</v>
      </c>
      <c r="V62" s="62">
        <v>15561159.360572288</v>
      </c>
      <c r="W62" s="62">
        <v>8646596.7968344726</v>
      </c>
      <c r="X62" s="64">
        <v>0.69982763362974987</v>
      </c>
      <c r="Y62" s="65">
        <v>1.9592976410471907</v>
      </c>
      <c r="Z62" s="62">
        <v>24207756.157406762</v>
      </c>
    </row>
    <row r="63" spans="1:26" ht="23.25">
      <c r="A63" s="35" t="s">
        <v>870</v>
      </c>
      <c r="B63" s="36" t="s">
        <v>871</v>
      </c>
      <c r="C63" s="60" t="s">
        <v>872</v>
      </c>
      <c r="D63" s="59" t="s">
        <v>218</v>
      </c>
      <c r="E63" s="61" t="s">
        <v>1651</v>
      </c>
      <c r="F63" s="59" t="s">
        <v>219</v>
      </c>
      <c r="G63" s="58" t="s">
        <v>1794</v>
      </c>
      <c r="H63" s="62">
        <v>9435907.4946469087</v>
      </c>
      <c r="I63" s="62">
        <v>2770700.4380440116</v>
      </c>
      <c r="J63" s="62">
        <v>12206607.93269092</v>
      </c>
      <c r="K63" s="62">
        <v>8057205.8973804228</v>
      </c>
      <c r="L63" s="62">
        <v>4418764.66</v>
      </c>
      <c r="M63" s="62">
        <v>12475970.557380423</v>
      </c>
      <c r="N63" s="62">
        <v>10355403.260934114</v>
      </c>
      <c r="O63" s="62">
        <v>2293676.1203916627</v>
      </c>
      <c r="P63" s="62">
        <v>12649079.381325778</v>
      </c>
      <c r="Q63" s="62">
        <v>0</v>
      </c>
      <c r="R63" s="62">
        <v>0</v>
      </c>
      <c r="S63" s="62">
        <v>0</v>
      </c>
      <c r="T63" s="63" t="s">
        <v>1850</v>
      </c>
      <c r="U63" s="64">
        <v>0.58224814077551179</v>
      </c>
      <c r="V63" s="62">
        <v>7107274.7739849016</v>
      </c>
      <c r="W63" s="62">
        <v>0</v>
      </c>
      <c r="X63" s="64">
        <v>0</v>
      </c>
      <c r="Y63" s="65">
        <v>0.58224814077551179</v>
      </c>
      <c r="Z63" s="62">
        <v>7107274.7739849016</v>
      </c>
    </row>
    <row r="64" spans="1:26" ht="23.25">
      <c r="A64" s="35" t="s">
        <v>834</v>
      </c>
      <c r="B64" s="36" t="s">
        <v>835</v>
      </c>
      <c r="C64" s="60" t="s">
        <v>836</v>
      </c>
      <c r="D64" s="59" t="s">
        <v>218</v>
      </c>
      <c r="E64" s="61" t="s">
        <v>1651</v>
      </c>
      <c r="F64" s="59" t="s">
        <v>296</v>
      </c>
      <c r="G64" s="58" t="s">
        <v>1793</v>
      </c>
      <c r="H64" s="62">
        <v>7087890.282817116</v>
      </c>
      <c r="I64" s="62">
        <v>4853660.0917182975</v>
      </c>
      <c r="J64" s="62">
        <v>11941550.374535413</v>
      </c>
      <c r="K64" s="62">
        <v>20577294.601146743</v>
      </c>
      <c r="L64" s="62">
        <v>0</v>
      </c>
      <c r="M64" s="62">
        <v>20577294.601146743</v>
      </c>
      <c r="N64" s="62">
        <v>8048499.2944663856</v>
      </c>
      <c r="O64" s="62">
        <v>2865288.6486205459</v>
      </c>
      <c r="P64" s="62">
        <v>10913787.943086931</v>
      </c>
      <c r="Q64" s="62">
        <v>20233273.264824085</v>
      </c>
      <c r="R64" s="62">
        <v>4473260.9894022169</v>
      </c>
      <c r="S64" s="62">
        <v>24706534.254226301</v>
      </c>
      <c r="T64" s="63" t="s">
        <v>1849</v>
      </c>
      <c r="U64" s="64">
        <v>1.696873166546387</v>
      </c>
      <c r="V64" s="62">
        <v>20263296.397511102</v>
      </c>
      <c r="W64" s="62">
        <v>3488448.4747306244</v>
      </c>
      <c r="X64" s="64">
        <v>0.29212693204138013</v>
      </c>
      <c r="Y64" s="65">
        <v>1.9890000985877672</v>
      </c>
      <c r="Z64" s="62">
        <v>23751744.872241728</v>
      </c>
    </row>
    <row r="65" spans="1:26" ht="23.25">
      <c r="A65" s="35" t="s">
        <v>60</v>
      </c>
      <c r="B65" s="36" t="s">
        <v>61</v>
      </c>
      <c r="C65" s="60" t="s">
        <v>62</v>
      </c>
      <c r="D65" s="59" t="s">
        <v>218</v>
      </c>
      <c r="E65" s="61" t="s">
        <v>1651</v>
      </c>
      <c r="F65" s="59" t="s">
        <v>483</v>
      </c>
      <c r="G65" s="58" t="s">
        <v>1795</v>
      </c>
      <c r="H65" s="62">
        <v>7595705.144452123</v>
      </c>
      <c r="I65" s="62">
        <v>4293132.014419849</v>
      </c>
      <c r="J65" s="62">
        <v>11888837.158871971</v>
      </c>
      <c r="K65" s="62">
        <v>7507840.1976719853</v>
      </c>
      <c r="L65" s="62">
        <v>6431878.4100000001</v>
      </c>
      <c r="M65" s="62">
        <v>13939718.607671985</v>
      </c>
      <c r="N65" s="62">
        <v>7050333.4888747567</v>
      </c>
      <c r="O65" s="62">
        <v>3968899.210999174</v>
      </c>
      <c r="P65" s="62">
        <v>11019232.699873932</v>
      </c>
      <c r="Q65" s="62">
        <v>13443193.003849722</v>
      </c>
      <c r="R65" s="62">
        <v>5825600.5274748029</v>
      </c>
      <c r="S65" s="62">
        <v>19268793.531324524</v>
      </c>
      <c r="T65" s="63" t="s">
        <v>1849</v>
      </c>
      <c r="U65" s="64">
        <v>0.59035704420295354</v>
      </c>
      <c r="V65" s="62">
        <v>7018658.7641218966</v>
      </c>
      <c r="W65" s="62">
        <v>9617752.9364779517</v>
      </c>
      <c r="X65" s="64">
        <v>0.80897339310436789</v>
      </c>
      <c r="Y65" s="65">
        <v>1.3993304373073214</v>
      </c>
      <c r="Z65" s="62">
        <v>16636411.700599849</v>
      </c>
    </row>
    <row r="66" spans="1:26" ht="23.25">
      <c r="A66" s="35" t="s">
        <v>505</v>
      </c>
      <c r="B66" s="36" t="s">
        <v>506</v>
      </c>
      <c r="C66" s="60" t="s">
        <v>507</v>
      </c>
      <c r="D66" s="59" t="s">
        <v>218</v>
      </c>
      <c r="E66" s="61" t="s">
        <v>1651</v>
      </c>
      <c r="F66" s="59" t="s">
        <v>1361</v>
      </c>
      <c r="G66" s="58" t="s">
        <v>1799</v>
      </c>
      <c r="H66" s="62">
        <v>10623177.288435522</v>
      </c>
      <c r="I66" s="62">
        <v>1224706.3917524398</v>
      </c>
      <c r="J66" s="62">
        <v>11847883.680187963</v>
      </c>
      <c r="K66" s="62">
        <v>7125883.0443835547</v>
      </c>
      <c r="L66" s="62">
        <v>4395041.99</v>
      </c>
      <c r="M66" s="62">
        <v>11520925.034383554</v>
      </c>
      <c r="N66" s="62">
        <v>11576598.845950751</v>
      </c>
      <c r="O66" s="62">
        <v>2244761.4519672943</v>
      </c>
      <c r="P66" s="62">
        <v>13821360.297918044</v>
      </c>
      <c r="Q66" s="62">
        <v>35342021.167827532</v>
      </c>
      <c r="R66" s="62">
        <v>3883924.4464490651</v>
      </c>
      <c r="S66" s="62">
        <v>39225945.614276595</v>
      </c>
      <c r="T66" s="63" t="s">
        <v>1849</v>
      </c>
      <c r="U66" s="64">
        <v>0.88750398064533209</v>
      </c>
      <c r="V66" s="62">
        <v>10515043.928389683</v>
      </c>
      <c r="W66" s="62">
        <v>22541332.340086993</v>
      </c>
      <c r="X66" s="64">
        <v>1.9025619214831271</v>
      </c>
      <c r="Y66" s="65">
        <v>2.7900659021284593</v>
      </c>
      <c r="Z66" s="62">
        <v>33056376.268476676</v>
      </c>
    </row>
    <row r="67" spans="1:26">
      <c r="A67" s="35" t="s">
        <v>586</v>
      </c>
      <c r="B67" s="36" t="s">
        <v>587</v>
      </c>
      <c r="C67" s="60" t="s">
        <v>588</v>
      </c>
      <c r="D67" s="59" t="s">
        <v>218</v>
      </c>
      <c r="E67" s="61" t="s">
        <v>1651</v>
      </c>
      <c r="F67" s="59" t="s">
        <v>1520</v>
      </c>
      <c r="G67" s="58" t="s">
        <v>1798</v>
      </c>
      <c r="H67" s="62">
        <v>6190391.9467817098</v>
      </c>
      <c r="I67" s="62">
        <v>5639280.4568803161</v>
      </c>
      <c r="J67" s="62">
        <v>11829672.403662026</v>
      </c>
      <c r="K67" s="62">
        <v>8217323.6688998491</v>
      </c>
      <c r="L67" s="62">
        <v>0</v>
      </c>
      <c r="M67" s="62">
        <v>8217323.6688998491</v>
      </c>
      <c r="N67" s="62">
        <v>7890595.9220672697</v>
      </c>
      <c r="O67" s="62">
        <v>484289.17041745316</v>
      </c>
      <c r="P67" s="62">
        <v>8374885.0924847228</v>
      </c>
      <c r="Q67" s="62">
        <v>7759537.9971188009</v>
      </c>
      <c r="R67" s="62">
        <v>2343349.1450083274</v>
      </c>
      <c r="S67" s="62">
        <v>10102887.142127128</v>
      </c>
      <c r="T67" s="63" t="s">
        <v>1849</v>
      </c>
      <c r="U67" s="64">
        <v>0.80969583985788507</v>
      </c>
      <c r="V67" s="62">
        <v>9578436.5321267694</v>
      </c>
      <c r="W67" s="62">
        <v>411753.54314248351</v>
      </c>
      <c r="X67" s="64">
        <v>3.480684241222267E-2</v>
      </c>
      <c r="Y67" s="65">
        <v>0.84450268227010772</v>
      </c>
      <c r="Z67" s="62">
        <v>9990190.0752692521</v>
      </c>
    </row>
    <row r="68" spans="1:26">
      <c r="A68" s="35" t="s">
        <v>990</v>
      </c>
      <c r="B68" s="36" t="s">
        <v>991</v>
      </c>
      <c r="C68" s="60" t="s">
        <v>992</v>
      </c>
      <c r="D68" s="59" t="s">
        <v>218</v>
      </c>
      <c r="E68" s="61" t="s">
        <v>1651</v>
      </c>
      <c r="F68" s="59" t="s">
        <v>1489</v>
      </c>
      <c r="G68" s="58" t="s">
        <v>1797</v>
      </c>
      <c r="H68" s="62">
        <v>7928667.7183851982</v>
      </c>
      <c r="I68" s="62">
        <v>3496703.0254747476</v>
      </c>
      <c r="J68" s="62">
        <v>11425370.743859947</v>
      </c>
      <c r="K68" s="62">
        <v>7843295.3776286645</v>
      </c>
      <c r="L68" s="62">
        <v>1956129.63</v>
      </c>
      <c r="M68" s="62">
        <v>9799425.0076286644</v>
      </c>
      <c r="N68" s="62">
        <v>4943363.3455423387</v>
      </c>
      <c r="O68" s="62">
        <v>5479739.3444031756</v>
      </c>
      <c r="P68" s="62">
        <v>10423102.689945515</v>
      </c>
      <c r="Q68" s="62">
        <v>9509136.9603194445</v>
      </c>
      <c r="R68" s="62">
        <v>9143072.1144230291</v>
      </c>
      <c r="S68" s="62">
        <v>18652209.074742474</v>
      </c>
      <c r="T68" s="63" t="s">
        <v>1849</v>
      </c>
      <c r="U68" s="64">
        <v>0.80472992633997964</v>
      </c>
      <c r="V68" s="62">
        <v>9194337.7571133729</v>
      </c>
      <c r="W68" s="62">
        <v>7425507.6671886919</v>
      </c>
      <c r="X68" s="64">
        <v>0.64991393571882106</v>
      </c>
      <c r="Y68" s="65">
        <v>1.4546438620588007</v>
      </c>
      <c r="Z68" s="62">
        <v>16619845.424302064</v>
      </c>
    </row>
    <row r="69" spans="1:26" ht="23.25">
      <c r="A69" s="35" t="s">
        <v>1156</v>
      </c>
      <c r="B69" s="36" t="s">
        <v>1157</v>
      </c>
      <c r="C69" s="60" t="s">
        <v>1158</v>
      </c>
      <c r="D69" s="59" t="s">
        <v>1565</v>
      </c>
      <c r="E69" s="61" t="s">
        <v>1651</v>
      </c>
      <c r="F69" s="59" t="s">
        <v>223</v>
      </c>
      <c r="G69" s="58" t="s">
        <v>1805</v>
      </c>
      <c r="H69" s="62">
        <v>7975933.4561990164</v>
      </c>
      <c r="I69" s="62">
        <v>3176684.4470829787</v>
      </c>
      <c r="J69" s="62">
        <v>11152617.903281994</v>
      </c>
      <c r="K69" s="62">
        <v>9033620.5016584154</v>
      </c>
      <c r="L69" s="62">
        <v>18552708.940000001</v>
      </c>
      <c r="M69" s="62">
        <v>27586329.441658415</v>
      </c>
      <c r="N69" s="62">
        <v>6665563.0994270723</v>
      </c>
      <c r="O69" s="62">
        <v>3827655.7361716856</v>
      </c>
      <c r="P69" s="62">
        <v>10493218.835598757</v>
      </c>
      <c r="Q69" s="62">
        <v>8812710.1969437804</v>
      </c>
      <c r="R69" s="62">
        <v>3438121.1744695087</v>
      </c>
      <c r="S69" s="62">
        <v>12250831.371413289</v>
      </c>
      <c r="T69" s="63" t="s">
        <v>1849</v>
      </c>
      <c r="U69" s="64">
        <v>0.64778216190797744</v>
      </c>
      <c r="V69" s="62">
        <v>7224466.9363216246</v>
      </c>
      <c r="W69" s="62">
        <v>3946269.3451208761</v>
      </c>
      <c r="X69" s="64">
        <v>0.35384242330758658</v>
      </c>
      <c r="Y69" s="65">
        <v>1.0016245852155641</v>
      </c>
      <c r="Z69" s="62">
        <v>11170736.281442501</v>
      </c>
    </row>
    <row r="70" spans="1:26">
      <c r="A70" s="35" t="s">
        <v>45</v>
      </c>
      <c r="B70" s="36" t="s">
        <v>46</v>
      </c>
      <c r="C70" s="60" t="s">
        <v>47</v>
      </c>
      <c r="D70" s="59" t="s">
        <v>218</v>
      </c>
      <c r="E70" s="61" t="s">
        <v>1651</v>
      </c>
      <c r="F70" s="59" t="s">
        <v>1536</v>
      </c>
      <c r="G70" s="58" t="s">
        <v>1800</v>
      </c>
      <c r="H70" s="62">
        <v>6074201.6903060982</v>
      </c>
      <c r="I70" s="62">
        <v>4953781.0170798879</v>
      </c>
      <c r="J70" s="62">
        <v>11027982.707385987</v>
      </c>
      <c r="K70" s="62">
        <v>6616789.6244315905</v>
      </c>
      <c r="L70" s="62">
        <v>1163623.9099999999</v>
      </c>
      <c r="M70" s="62">
        <v>7780413.5344315907</v>
      </c>
      <c r="N70" s="62">
        <v>3125503.5991407828</v>
      </c>
      <c r="O70" s="62">
        <v>4981270.0259255143</v>
      </c>
      <c r="P70" s="62">
        <v>8106773.6250662971</v>
      </c>
      <c r="Q70" s="62">
        <v>11977191.029768307</v>
      </c>
      <c r="R70" s="62">
        <v>7712319.3187119402</v>
      </c>
      <c r="S70" s="62">
        <v>19689510.348480247</v>
      </c>
      <c r="T70" s="63" t="s">
        <v>1849</v>
      </c>
      <c r="U70" s="64">
        <v>0</v>
      </c>
      <c r="V70" s="62">
        <v>0</v>
      </c>
      <c r="W70" s="62">
        <v>15458511.238497349</v>
      </c>
      <c r="X70" s="64">
        <v>1.4017533078052451</v>
      </c>
      <c r="Y70" s="65">
        <v>1.4017533078052451</v>
      </c>
      <c r="Z70" s="62">
        <v>15458511.238497349</v>
      </c>
    </row>
    <row r="71" spans="1:26" ht="23.25">
      <c r="A71" s="35" t="s">
        <v>1222</v>
      </c>
      <c r="B71" s="36" t="s">
        <v>1223</v>
      </c>
      <c r="C71" s="60" t="s">
        <v>1224</v>
      </c>
      <c r="D71" s="59" t="s">
        <v>218</v>
      </c>
      <c r="E71" s="61" t="s">
        <v>1651</v>
      </c>
      <c r="F71" s="59" t="s">
        <v>483</v>
      </c>
      <c r="G71" s="58" t="s">
        <v>1795</v>
      </c>
      <c r="H71" s="62">
        <v>8764708.5018714685</v>
      </c>
      <c r="I71" s="62">
        <v>2180014.7716136314</v>
      </c>
      <c r="J71" s="62">
        <v>10944723.2734851</v>
      </c>
      <c r="K71" s="62">
        <v>6911629.1397555042</v>
      </c>
      <c r="L71" s="62">
        <v>1229149.96</v>
      </c>
      <c r="M71" s="62">
        <v>8140779.0997555042</v>
      </c>
      <c r="N71" s="62">
        <v>12146166.10550781</v>
      </c>
      <c r="O71" s="62">
        <v>3326388.9481353629</v>
      </c>
      <c r="P71" s="62">
        <v>15472555.053643173</v>
      </c>
      <c r="Q71" s="62">
        <v>13241706.005861431</v>
      </c>
      <c r="R71" s="62">
        <v>3286191.5729537085</v>
      </c>
      <c r="S71" s="62">
        <v>16527897.57881514</v>
      </c>
      <c r="T71" s="63" t="s">
        <v>1849</v>
      </c>
      <c r="U71" s="64">
        <v>0.59035704420295354</v>
      </c>
      <c r="V71" s="62">
        <v>6461294.4813539376</v>
      </c>
      <c r="W71" s="62">
        <v>7903431.5410290258</v>
      </c>
      <c r="X71" s="64">
        <v>0.72212255564067418</v>
      </c>
      <c r="Y71" s="65">
        <v>1.3124795998436278</v>
      </c>
      <c r="Z71" s="62">
        <v>14364726.022382963</v>
      </c>
    </row>
    <row r="72" spans="1:26" ht="23.25">
      <c r="A72" s="35" t="s">
        <v>272</v>
      </c>
      <c r="B72" s="36" t="s">
        <v>273</v>
      </c>
      <c r="C72" s="60" t="s">
        <v>274</v>
      </c>
      <c r="D72" s="59" t="s">
        <v>218</v>
      </c>
      <c r="E72" s="61" t="s">
        <v>1651</v>
      </c>
      <c r="F72" s="59" t="s">
        <v>296</v>
      </c>
      <c r="G72" s="58" t="s">
        <v>1793</v>
      </c>
      <c r="H72" s="62">
        <v>5594290.7859339705</v>
      </c>
      <c r="I72" s="62">
        <v>5161661.3053872064</v>
      </c>
      <c r="J72" s="62">
        <v>10755952.091321178</v>
      </c>
      <c r="K72" s="62">
        <v>18534309.86406127</v>
      </c>
      <c r="L72" s="62">
        <v>1334154.51</v>
      </c>
      <c r="M72" s="62">
        <v>19868464.374061272</v>
      </c>
      <c r="N72" s="62">
        <v>9920199.561067313</v>
      </c>
      <c r="O72" s="62">
        <v>1235840.5568083636</v>
      </c>
      <c r="P72" s="62">
        <v>11156040.117875677</v>
      </c>
      <c r="Q72" s="62">
        <v>0</v>
      </c>
      <c r="R72" s="62">
        <v>0</v>
      </c>
      <c r="S72" s="62">
        <v>0</v>
      </c>
      <c r="T72" s="63" t="s">
        <v>1850</v>
      </c>
      <c r="U72" s="64">
        <v>1.696873166546387</v>
      </c>
      <c r="V72" s="62">
        <v>18251486.484421398</v>
      </c>
      <c r="W72" s="62">
        <v>0</v>
      </c>
      <c r="X72" s="64">
        <v>0</v>
      </c>
      <c r="Y72" s="65">
        <v>1.696873166546387</v>
      </c>
      <c r="Z72" s="62">
        <v>18251486.484421398</v>
      </c>
    </row>
    <row r="73" spans="1:26" ht="23.25">
      <c r="A73" s="35" t="s">
        <v>499</v>
      </c>
      <c r="B73" s="36" t="s">
        <v>500</v>
      </c>
      <c r="C73" s="60" t="s">
        <v>501</v>
      </c>
      <c r="D73" s="59" t="s">
        <v>218</v>
      </c>
      <c r="E73" s="61" t="s">
        <v>1651</v>
      </c>
      <c r="F73" s="59" t="s">
        <v>1561</v>
      </c>
      <c r="G73" s="58" t="s">
        <v>1806</v>
      </c>
      <c r="H73" s="62">
        <v>6722531.1883120853</v>
      </c>
      <c r="I73" s="62">
        <v>3964035.7345384751</v>
      </c>
      <c r="J73" s="62">
        <v>10686566.92285056</v>
      </c>
      <c r="K73" s="62">
        <v>13761336.487103008</v>
      </c>
      <c r="L73" s="62">
        <v>3048081.51</v>
      </c>
      <c r="M73" s="62">
        <v>16809417.997103006</v>
      </c>
      <c r="N73" s="62">
        <v>7526978.1927727219</v>
      </c>
      <c r="O73" s="62">
        <v>7341885.9903781181</v>
      </c>
      <c r="P73" s="62">
        <v>14868864.183150839</v>
      </c>
      <c r="Q73" s="62">
        <v>8254682.1252359189</v>
      </c>
      <c r="R73" s="62">
        <v>6948191.005448441</v>
      </c>
      <c r="S73" s="62">
        <v>15202873.130684361</v>
      </c>
      <c r="T73" s="63" t="s">
        <v>1849</v>
      </c>
      <c r="U73" s="64">
        <v>1.259470007417441</v>
      </c>
      <c r="V73" s="62">
        <v>13459410.521589575</v>
      </c>
      <c r="W73" s="62">
        <v>1368816.9923774623</v>
      </c>
      <c r="X73" s="64">
        <v>0.12808762648092234</v>
      </c>
      <c r="Y73" s="65">
        <v>1.3875576338983633</v>
      </c>
      <c r="Z73" s="62">
        <v>14828227.513967037</v>
      </c>
    </row>
    <row r="74" spans="1:26" ht="23.25">
      <c r="A74" s="35" t="s">
        <v>1057</v>
      </c>
      <c r="B74" s="36" t="s">
        <v>1058</v>
      </c>
      <c r="C74" s="60" t="s">
        <v>1059</v>
      </c>
      <c r="D74" s="59" t="s">
        <v>218</v>
      </c>
      <c r="E74" s="61" t="s">
        <v>1651</v>
      </c>
      <c r="F74" s="59" t="s">
        <v>1196</v>
      </c>
      <c r="G74" s="58" t="s">
        <v>1803</v>
      </c>
      <c r="H74" s="62">
        <v>8588471.3503479026</v>
      </c>
      <c r="I74" s="62">
        <v>2062378.9119466124</v>
      </c>
      <c r="J74" s="62">
        <v>10650850.262294516</v>
      </c>
      <c r="K74" s="62">
        <v>6177493.1521308189</v>
      </c>
      <c r="L74" s="62">
        <v>1132521.94</v>
      </c>
      <c r="M74" s="62">
        <v>7310015.0921308193</v>
      </c>
      <c r="N74" s="62">
        <v>5900942.7100730371</v>
      </c>
      <c r="O74" s="62">
        <v>3485150.710554502</v>
      </c>
      <c r="P74" s="62">
        <v>9386093.4206275381</v>
      </c>
      <c r="Q74" s="62">
        <v>20890101.526811339</v>
      </c>
      <c r="R74" s="62">
        <v>4911747.4712172458</v>
      </c>
      <c r="S74" s="62">
        <v>25801848.998028584</v>
      </c>
      <c r="T74" s="63" t="s">
        <v>1849</v>
      </c>
      <c r="U74" s="64">
        <v>0.65354194378426489</v>
      </c>
      <c r="V74" s="62">
        <v>6960777.3833751054</v>
      </c>
      <c r="W74" s="62">
        <v>14792390.066873092</v>
      </c>
      <c r="X74" s="64">
        <v>1.3888459327270988</v>
      </c>
      <c r="Y74" s="65">
        <v>2.0423878765113637</v>
      </c>
      <c r="Z74" s="62">
        <v>21753167.450248197</v>
      </c>
    </row>
    <row r="75" spans="1:26" ht="23.25">
      <c r="A75" s="35" t="s">
        <v>628</v>
      </c>
      <c r="B75" s="36" t="s">
        <v>629</v>
      </c>
      <c r="C75" s="60" t="s">
        <v>630</v>
      </c>
      <c r="D75" s="59" t="s">
        <v>218</v>
      </c>
      <c r="E75" s="61" t="s">
        <v>1651</v>
      </c>
      <c r="F75" s="59" t="s">
        <v>219</v>
      </c>
      <c r="G75" s="58" t="s">
        <v>1794</v>
      </c>
      <c r="H75" s="62">
        <v>9351296.578074839</v>
      </c>
      <c r="I75" s="62">
        <v>1069480.8821459196</v>
      </c>
      <c r="J75" s="62">
        <v>10420777.460220758</v>
      </c>
      <c r="K75" s="62">
        <v>6878434.2112698918</v>
      </c>
      <c r="L75" s="62">
        <v>0</v>
      </c>
      <c r="M75" s="62">
        <v>6878434.2112698918</v>
      </c>
      <c r="N75" s="62">
        <v>1217412.4664670918</v>
      </c>
      <c r="O75" s="62">
        <v>1354255.9603187889</v>
      </c>
      <c r="P75" s="62">
        <v>2571668.4267858807</v>
      </c>
      <c r="Q75" s="62">
        <v>20227036.883815784</v>
      </c>
      <c r="R75" s="62">
        <v>2042108.4665968739</v>
      </c>
      <c r="S75" s="62">
        <v>22269145.350412659</v>
      </c>
      <c r="T75" s="63" t="s">
        <v>1849</v>
      </c>
      <c r="U75" s="64">
        <v>0.58224814077551179</v>
      </c>
      <c r="V75" s="62">
        <v>6067478.3016488962</v>
      </c>
      <c r="W75" s="62">
        <v>12720156.455035374</v>
      </c>
      <c r="X75" s="64">
        <v>1.2206533057242646</v>
      </c>
      <c r="Y75" s="65">
        <v>1.8029014464997764</v>
      </c>
      <c r="Z75" s="62">
        <v>18787634.75668427</v>
      </c>
    </row>
    <row r="76" spans="1:26" ht="23.25">
      <c r="A76" s="35" t="s">
        <v>939</v>
      </c>
      <c r="B76" s="36" t="s">
        <v>940</v>
      </c>
      <c r="C76" s="60" t="s">
        <v>941</v>
      </c>
      <c r="D76" s="59" t="s">
        <v>218</v>
      </c>
      <c r="E76" s="61" t="s">
        <v>1651</v>
      </c>
      <c r="F76" s="59" t="s">
        <v>223</v>
      </c>
      <c r="G76" s="58" t="s">
        <v>1805</v>
      </c>
      <c r="H76" s="62">
        <v>8874391.5968629289</v>
      </c>
      <c r="I76" s="62">
        <v>1414024.2838202401</v>
      </c>
      <c r="J76" s="62">
        <v>10288415.880683169</v>
      </c>
      <c r="K76" s="62">
        <v>7731249.897921416</v>
      </c>
      <c r="L76" s="62">
        <v>12042352.190000001</v>
      </c>
      <c r="M76" s="62">
        <v>19773602.087921418</v>
      </c>
      <c r="N76" s="62">
        <v>6093630.7621533982</v>
      </c>
      <c r="O76" s="62">
        <v>1741204.2977280747</v>
      </c>
      <c r="P76" s="62">
        <v>7834835.059881473</v>
      </c>
      <c r="Q76" s="62">
        <v>13323569.388678785</v>
      </c>
      <c r="R76" s="62">
        <v>2677987.7586182742</v>
      </c>
      <c r="S76" s="62">
        <v>16001557.14729706</v>
      </c>
      <c r="T76" s="63" t="s">
        <v>1849</v>
      </c>
      <c r="U76" s="64">
        <v>0.64778216190797744</v>
      </c>
      <c r="V76" s="62">
        <v>6664652.2817973103</v>
      </c>
      <c r="W76" s="62">
        <v>7330535.2058817986</v>
      </c>
      <c r="X76" s="64">
        <v>0.71250378006638648</v>
      </c>
      <c r="Y76" s="65">
        <v>1.360285941974364</v>
      </c>
      <c r="Z76" s="62">
        <v>13995187.487679109</v>
      </c>
    </row>
    <row r="77" spans="1:26">
      <c r="A77" s="35" t="s">
        <v>966</v>
      </c>
      <c r="B77" s="36" t="s">
        <v>967</v>
      </c>
      <c r="C77" s="60" t="s">
        <v>968</v>
      </c>
      <c r="D77" s="59" t="s">
        <v>218</v>
      </c>
      <c r="E77" s="61" t="s">
        <v>1651</v>
      </c>
      <c r="F77" s="59" t="s">
        <v>219</v>
      </c>
      <c r="G77" s="58" t="s">
        <v>1794</v>
      </c>
      <c r="H77" s="62">
        <v>6537834.5209932588</v>
      </c>
      <c r="I77" s="62">
        <v>3210683.5188392452</v>
      </c>
      <c r="J77" s="62">
        <v>9748518.0398325045</v>
      </c>
      <c r="K77" s="62">
        <v>6434696.4754149057</v>
      </c>
      <c r="L77" s="62">
        <v>1502604.85</v>
      </c>
      <c r="M77" s="62">
        <v>7937301.3254149053</v>
      </c>
      <c r="N77" s="62">
        <v>-1195820.4835787117</v>
      </c>
      <c r="O77" s="62">
        <v>1114000.5271324622</v>
      </c>
      <c r="P77" s="62">
        <v>-81819.956446249504</v>
      </c>
      <c r="Q77" s="62">
        <v>-6375340.392983932</v>
      </c>
      <c r="R77" s="62">
        <v>1206822.7887890055</v>
      </c>
      <c r="S77" s="62">
        <v>-5168517.6041949261</v>
      </c>
      <c r="T77" s="63" t="s">
        <v>1850</v>
      </c>
      <c r="U77" s="64">
        <v>0.58224814077551179</v>
      </c>
      <c r="V77" s="62">
        <v>5676056.5040090121</v>
      </c>
      <c r="W77" s="62">
        <v>0</v>
      </c>
      <c r="X77" s="64">
        <v>0</v>
      </c>
      <c r="Y77" s="65">
        <v>0.58224814077551179</v>
      </c>
      <c r="Z77" s="62">
        <v>5676056.5040090121</v>
      </c>
    </row>
    <row r="78" spans="1:26" ht="23.25">
      <c r="A78" s="35" t="s">
        <v>978</v>
      </c>
      <c r="B78" s="36" t="s">
        <v>979</v>
      </c>
      <c r="C78" s="60" t="s">
        <v>980</v>
      </c>
      <c r="D78" s="59" t="s">
        <v>218</v>
      </c>
      <c r="E78" s="61" t="s">
        <v>1651</v>
      </c>
      <c r="F78" s="59" t="s">
        <v>1489</v>
      </c>
      <c r="G78" s="58" t="s">
        <v>1797</v>
      </c>
      <c r="H78" s="62">
        <v>6462439.0012875805</v>
      </c>
      <c r="I78" s="62">
        <v>3228774.0772162639</v>
      </c>
      <c r="J78" s="62">
        <v>9691213.0785038434</v>
      </c>
      <c r="K78" s="62">
        <v>6652829.7808709955</v>
      </c>
      <c r="L78" s="62">
        <v>2505519.37</v>
      </c>
      <c r="M78" s="62">
        <v>9158349.1508709956</v>
      </c>
      <c r="N78" s="62">
        <v>5726963.6710040737</v>
      </c>
      <c r="O78" s="62">
        <v>5677112.757616342</v>
      </c>
      <c r="P78" s="62">
        <v>11404076.428620417</v>
      </c>
      <c r="Q78" s="62">
        <v>9488631.3938593213</v>
      </c>
      <c r="R78" s="62">
        <v>4546113.2818352701</v>
      </c>
      <c r="S78" s="62">
        <v>14034744.675694592</v>
      </c>
      <c r="T78" s="63" t="s">
        <v>1849</v>
      </c>
      <c r="U78" s="64">
        <v>0.80472992633997964</v>
      </c>
      <c r="V78" s="62">
        <v>7798809.1868094448</v>
      </c>
      <c r="W78" s="62">
        <v>4895920.5755421994</v>
      </c>
      <c r="X78" s="64">
        <v>0.50519171706191046</v>
      </c>
      <c r="Y78" s="65">
        <v>1.3099216434018901</v>
      </c>
      <c r="Z78" s="62">
        <v>12694729.762351643</v>
      </c>
    </row>
    <row r="79" spans="1:26" ht="23.25">
      <c r="A79" s="35" t="s">
        <v>57</v>
      </c>
      <c r="B79" s="36" t="s">
        <v>58</v>
      </c>
      <c r="C79" s="60" t="s">
        <v>59</v>
      </c>
      <c r="D79" s="59" t="s">
        <v>1558</v>
      </c>
      <c r="E79" s="61" t="s">
        <v>1558</v>
      </c>
      <c r="F79" s="59" t="s">
        <v>219</v>
      </c>
      <c r="G79" s="58" t="s">
        <v>1786</v>
      </c>
      <c r="H79" s="62">
        <v>7307566.5489718737</v>
      </c>
      <c r="I79" s="62">
        <v>40680617.691975363</v>
      </c>
      <c r="J79" s="62">
        <v>47988184.240947239</v>
      </c>
      <c r="K79" s="62">
        <v>20865437.490289785</v>
      </c>
      <c r="L79" s="62">
        <v>0</v>
      </c>
      <c r="M79" s="62">
        <v>20865437.490289785</v>
      </c>
      <c r="N79" s="62">
        <v>993926.31484454963</v>
      </c>
      <c r="O79" s="62">
        <v>-8244140.6464281008</v>
      </c>
      <c r="P79" s="62">
        <v>-7250214.3315835511</v>
      </c>
      <c r="Q79" s="62">
        <v>5957123.8010401549</v>
      </c>
      <c r="R79" s="62">
        <v>19333607.349882368</v>
      </c>
      <c r="S79" s="62">
        <v>25290731.150922522</v>
      </c>
      <c r="T79" s="63" t="s">
        <v>1849</v>
      </c>
      <c r="U79" s="64">
        <v>0.24964646820771988</v>
      </c>
      <c r="V79" s="62">
        <v>11980080.711453838</v>
      </c>
      <c r="W79" s="62">
        <v>10450378.692434995</v>
      </c>
      <c r="X79" s="64">
        <v>0.21776982933890465</v>
      </c>
      <c r="Y79" s="65">
        <v>0.4674162975466245</v>
      </c>
      <c r="Z79" s="62">
        <v>22430459.403888833</v>
      </c>
    </row>
    <row r="80" spans="1:26">
      <c r="A80" s="35" t="s">
        <v>1132</v>
      </c>
      <c r="B80" s="36" t="s">
        <v>1133</v>
      </c>
      <c r="C80" s="60" t="s">
        <v>1134</v>
      </c>
      <c r="D80" s="59" t="s">
        <v>218</v>
      </c>
      <c r="E80" s="61" t="s">
        <v>1651</v>
      </c>
      <c r="F80" s="59" t="s">
        <v>296</v>
      </c>
      <c r="G80" s="58" t="s">
        <v>1793</v>
      </c>
      <c r="H80" s="62">
        <v>5599787.0194856655</v>
      </c>
      <c r="I80" s="62">
        <v>4024909.4225993599</v>
      </c>
      <c r="J80" s="62">
        <v>9624696.4420850258</v>
      </c>
      <c r="K80" s="62">
        <v>16584966.601800866</v>
      </c>
      <c r="L80" s="62">
        <v>3631145.53</v>
      </c>
      <c r="M80" s="62">
        <v>20216112.131800868</v>
      </c>
      <c r="N80" s="62">
        <v>12718350.033077849</v>
      </c>
      <c r="O80" s="62">
        <v>2107800.0817788607</v>
      </c>
      <c r="P80" s="62">
        <v>14826150.114856709</v>
      </c>
      <c r="Q80" s="62">
        <v>0</v>
      </c>
      <c r="R80" s="62">
        <v>0</v>
      </c>
      <c r="S80" s="62">
        <v>0</v>
      </c>
      <c r="T80" s="63" t="s">
        <v>1850</v>
      </c>
      <c r="U80" s="64">
        <v>1.696873166546387</v>
      </c>
      <c r="V80" s="62">
        <v>16331889.128728563</v>
      </c>
      <c r="W80" s="62">
        <v>0</v>
      </c>
      <c r="X80" s="64">
        <v>0</v>
      </c>
      <c r="Y80" s="65">
        <v>1.696873166546387</v>
      </c>
      <c r="Z80" s="62">
        <v>16331889.128728563</v>
      </c>
    </row>
    <row r="81" spans="1:26" ht="23.25">
      <c r="A81" s="35" t="s">
        <v>1105</v>
      </c>
      <c r="B81" s="36" t="s">
        <v>1106</v>
      </c>
      <c r="C81" s="60" t="s">
        <v>1107</v>
      </c>
      <c r="D81" s="59" t="s">
        <v>218</v>
      </c>
      <c r="E81" s="61" t="s">
        <v>1651</v>
      </c>
      <c r="F81" s="59" t="s">
        <v>1361</v>
      </c>
      <c r="G81" s="58" t="s">
        <v>1799</v>
      </c>
      <c r="H81" s="62">
        <v>5253816.8577009393</v>
      </c>
      <c r="I81" s="62">
        <v>4271620.2714132098</v>
      </c>
      <c r="J81" s="62">
        <v>9525437.1291141491</v>
      </c>
      <c r="K81" s="62">
        <v>5729052.7794597009</v>
      </c>
      <c r="L81" s="62">
        <v>1913705.18</v>
      </c>
      <c r="M81" s="62">
        <v>7642757.9594597006</v>
      </c>
      <c r="N81" s="62">
        <v>3623739.0820809202</v>
      </c>
      <c r="O81" s="62">
        <v>777429.2488684468</v>
      </c>
      <c r="P81" s="62">
        <v>4401168.330949367</v>
      </c>
      <c r="Q81" s="62">
        <v>0</v>
      </c>
      <c r="R81" s="62">
        <v>0</v>
      </c>
      <c r="S81" s="62">
        <v>0</v>
      </c>
      <c r="T81" s="63" t="s">
        <v>1850</v>
      </c>
      <c r="U81" s="64">
        <v>0.88750398064533209</v>
      </c>
      <c r="V81" s="62">
        <v>8453863.3694756515</v>
      </c>
      <c r="W81" s="62">
        <v>0</v>
      </c>
      <c r="X81" s="64">
        <v>0</v>
      </c>
      <c r="Y81" s="65">
        <v>0.88750398064533209</v>
      </c>
      <c r="Z81" s="62">
        <v>8453863.3694756515</v>
      </c>
    </row>
    <row r="82" spans="1:26">
      <c r="A82" s="35" t="s">
        <v>1099</v>
      </c>
      <c r="B82" s="36" t="s">
        <v>1100</v>
      </c>
      <c r="C82" s="60" t="s">
        <v>1101</v>
      </c>
      <c r="D82" s="59" t="s">
        <v>218</v>
      </c>
      <c r="E82" s="61" t="s">
        <v>1651</v>
      </c>
      <c r="F82" s="59" t="s">
        <v>1361</v>
      </c>
      <c r="G82" s="58" t="s">
        <v>1799</v>
      </c>
      <c r="H82" s="62">
        <v>6845664.4749297705</v>
      </c>
      <c r="I82" s="62">
        <v>2636911.1076060552</v>
      </c>
      <c r="J82" s="62">
        <v>9482575.5825358257</v>
      </c>
      <c r="K82" s="62">
        <v>5703273.7984819198</v>
      </c>
      <c r="L82" s="62">
        <v>2898322.3900000011</v>
      </c>
      <c r="M82" s="62">
        <v>8601596.1884819213</v>
      </c>
      <c r="N82" s="62">
        <v>3528891.7859789105</v>
      </c>
      <c r="O82" s="62">
        <v>1460800.6025859157</v>
      </c>
      <c r="P82" s="62">
        <v>4989692.388564826</v>
      </c>
      <c r="Q82" s="62">
        <v>25166357.935750619</v>
      </c>
      <c r="R82" s="62">
        <v>4113455.5161543982</v>
      </c>
      <c r="S82" s="62">
        <v>29279813.451905016</v>
      </c>
      <c r="T82" s="63" t="s">
        <v>1849</v>
      </c>
      <c r="U82" s="64">
        <v>0.88750398064533209</v>
      </c>
      <c r="V82" s="62">
        <v>8415823.576270774</v>
      </c>
      <c r="W82" s="62">
        <v>16380611.618271213</v>
      </c>
      <c r="X82" s="64">
        <v>1.7274432959374015</v>
      </c>
      <c r="Y82" s="65">
        <v>2.6149472765827335</v>
      </c>
      <c r="Z82" s="62">
        <v>24796435.194541987</v>
      </c>
    </row>
    <row r="83" spans="1:26" ht="23.25">
      <c r="A83" s="35" t="s">
        <v>1577</v>
      </c>
      <c r="B83" s="36" t="s">
        <v>1590</v>
      </c>
      <c r="C83" s="60" t="s">
        <v>1349</v>
      </c>
      <c r="D83" s="59" t="s">
        <v>218</v>
      </c>
      <c r="E83" s="61" t="s">
        <v>1651</v>
      </c>
      <c r="F83" s="59" t="s">
        <v>306</v>
      </c>
      <c r="G83" s="58" t="s">
        <v>1804</v>
      </c>
      <c r="H83" s="62">
        <v>6525461.2319765966</v>
      </c>
      <c r="I83" s="62">
        <v>2917649.3939034096</v>
      </c>
      <c r="J83" s="62">
        <v>9443110.6258800067</v>
      </c>
      <c r="K83" s="62">
        <v>7900355.8784781415</v>
      </c>
      <c r="L83" s="62">
        <v>4011039.95</v>
      </c>
      <c r="M83" s="62">
        <v>11911395.828478143</v>
      </c>
      <c r="N83" s="62">
        <v>4773401.640312193</v>
      </c>
      <c r="O83" s="62">
        <v>2659381.66455924</v>
      </c>
      <c r="P83" s="62">
        <v>7432783.3048714325</v>
      </c>
      <c r="Q83" s="62">
        <v>13660807.352506489</v>
      </c>
      <c r="R83" s="62">
        <v>3409190.530079531</v>
      </c>
      <c r="S83" s="62">
        <v>17069997.882586021</v>
      </c>
      <c r="T83" s="63" t="s">
        <v>1849</v>
      </c>
      <c r="U83" s="64">
        <v>0.92985723149800914</v>
      </c>
      <c r="V83" s="62">
        <v>8780744.7033102158</v>
      </c>
      <c r="W83" s="62">
        <v>6508009.1461225934</v>
      </c>
      <c r="X83" s="64">
        <v>0.68918065285464236</v>
      </c>
      <c r="Y83" s="65">
        <v>1.6190378843526516</v>
      </c>
      <c r="Z83" s="62">
        <v>15288753.849432809</v>
      </c>
    </row>
    <row r="84" spans="1:26" ht="23.25">
      <c r="A84" s="35" t="s">
        <v>803</v>
      </c>
      <c r="B84" s="36" t="s">
        <v>804</v>
      </c>
      <c r="C84" s="60" t="s">
        <v>805</v>
      </c>
      <c r="D84" s="59" t="s">
        <v>218</v>
      </c>
      <c r="E84" s="61" t="s">
        <v>1651</v>
      </c>
      <c r="F84" s="59" t="s">
        <v>306</v>
      </c>
      <c r="G84" s="58" t="s">
        <v>1804</v>
      </c>
      <c r="H84" s="62">
        <v>7073068.9805838289</v>
      </c>
      <c r="I84" s="62">
        <v>2049242.6115896481</v>
      </c>
      <c r="J84" s="62">
        <v>9122311.5921734776</v>
      </c>
      <c r="K84" s="62">
        <v>7631966.9299459094</v>
      </c>
      <c r="L84" s="62">
        <v>0</v>
      </c>
      <c r="M84" s="62">
        <v>7631966.9299459094</v>
      </c>
      <c r="N84" s="62">
        <v>4360814.5353125203</v>
      </c>
      <c r="O84" s="62">
        <v>2835233.5713435053</v>
      </c>
      <c r="P84" s="62">
        <v>7196048.1066560261</v>
      </c>
      <c r="Q84" s="62">
        <v>13024708.0059902</v>
      </c>
      <c r="R84" s="62">
        <v>3523704.4110701503</v>
      </c>
      <c r="S84" s="62">
        <v>16548412.417060349</v>
      </c>
      <c r="T84" s="63" t="s">
        <v>1849</v>
      </c>
      <c r="U84" s="64">
        <v>0.92985723149800914</v>
      </c>
      <c r="V84" s="62">
        <v>8482447.4019606262</v>
      </c>
      <c r="W84" s="62">
        <v>6332702.4709311593</v>
      </c>
      <c r="X84" s="64">
        <v>0.69419931636234899</v>
      </c>
      <c r="Y84" s="65">
        <v>1.6240565478603581</v>
      </c>
      <c r="Z84" s="62">
        <v>14815149.872891786</v>
      </c>
    </row>
    <row r="85" spans="1:26">
      <c r="A85" s="35" t="s">
        <v>770</v>
      </c>
      <c r="B85" s="36" t="s">
        <v>771</v>
      </c>
      <c r="C85" s="60" t="s">
        <v>772</v>
      </c>
      <c r="D85" s="59" t="s">
        <v>218</v>
      </c>
      <c r="E85" s="61" t="s">
        <v>1651</v>
      </c>
      <c r="F85" s="59" t="s">
        <v>1520</v>
      </c>
      <c r="G85" s="58" t="s">
        <v>1798</v>
      </c>
      <c r="H85" s="62">
        <v>6131793.1733012954</v>
      </c>
      <c r="I85" s="62">
        <v>2979479.7526256563</v>
      </c>
      <c r="J85" s="62">
        <v>9111272.9259269517</v>
      </c>
      <c r="K85" s="62">
        <v>6329023.8404952679</v>
      </c>
      <c r="L85" s="62">
        <v>1000000</v>
      </c>
      <c r="M85" s="62">
        <v>7329023.8404952679</v>
      </c>
      <c r="N85" s="62">
        <v>9641847.8913138844</v>
      </c>
      <c r="O85" s="62">
        <v>4181566.8976707077</v>
      </c>
      <c r="P85" s="62">
        <v>13823414.788984593</v>
      </c>
      <c r="Q85" s="62">
        <v>6123221.7527888343</v>
      </c>
      <c r="R85" s="62">
        <v>3409442.4242566573</v>
      </c>
      <c r="S85" s="62">
        <v>9532664.1770454906</v>
      </c>
      <c r="T85" s="63" t="s">
        <v>1849</v>
      </c>
      <c r="U85" s="64">
        <v>0.80969583985788507</v>
      </c>
      <c r="V85" s="62">
        <v>7377359.783932833</v>
      </c>
      <c r="W85" s="62">
        <v>1692159.7639367597</v>
      </c>
      <c r="X85" s="64">
        <v>0.18572155369438731</v>
      </c>
      <c r="Y85" s="65">
        <v>0.99541739355227232</v>
      </c>
      <c r="Z85" s="62">
        <v>9069519.5478695929</v>
      </c>
    </row>
    <row r="86" spans="1:26" ht="23.25">
      <c r="A86" s="35" t="s">
        <v>1575</v>
      </c>
      <c r="B86" s="36" t="s">
        <v>1274</v>
      </c>
      <c r="C86" s="60" t="s">
        <v>1275</v>
      </c>
      <c r="D86" s="59" t="s">
        <v>218</v>
      </c>
      <c r="E86" s="61" t="s">
        <v>1651</v>
      </c>
      <c r="F86" s="59" t="s">
        <v>296</v>
      </c>
      <c r="G86" s="58" t="s">
        <v>1793</v>
      </c>
      <c r="H86" s="62">
        <v>3798518.6607758645</v>
      </c>
      <c r="I86" s="62">
        <v>5083164.1333969152</v>
      </c>
      <c r="J86" s="62">
        <v>8881682.7941727787</v>
      </c>
      <c r="K86" s="62">
        <v>15304629.439017858</v>
      </c>
      <c r="L86" s="62">
        <v>0</v>
      </c>
      <c r="M86" s="62">
        <v>15304629.439017858</v>
      </c>
      <c r="N86" s="62">
        <v>9442027.3941526525</v>
      </c>
      <c r="O86" s="62">
        <v>1152870.153268843</v>
      </c>
      <c r="P86" s="62">
        <v>10594897.547421496</v>
      </c>
      <c r="Q86" s="62">
        <v>0</v>
      </c>
      <c r="R86" s="62">
        <v>0</v>
      </c>
      <c r="S86" s="62">
        <v>0</v>
      </c>
      <c r="T86" s="63" t="s">
        <v>1850</v>
      </c>
      <c r="U86" s="64">
        <v>1.696873166546387</v>
      </c>
      <c r="V86" s="62">
        <v>15071089.207208525</v>
      </c>
      <c r="W86" s="62">
        <v>0</v>
      </c>
      <c r="X86" s="64">
        <v>0</v>
      </c>
      <c r="Y86" s="65">
        <v>1.696873166546387</v>
      </c>
      <c r="Z86" s="62">
        <v>15071089.207208525</v>
      </c>
    </row>
    <row r="87" spans="1:26" ht="23.25">
      <c r="A87" s="35" t="s">
        <v>758</v>
      </c>
      <c r="B87" s="36" t="s">
        <v>759</v>
      </c>
      <c r="C87" s="60" t="s">
        <v>760</v>
      </c>
      <c r="D87" s="59" t="s">
        <v>1564</v>
      </c>
      <c r="E87" s="61" t="s">
        <v>1651</v>
      </c>
      <c r="F87" s="59" t="s">
        <v>219</v>
      </c>
      <c r="G87" s="58" t="s">
        <v>1794</v>
      </c>
      <c r="H87" s="62">
        <v>5271492.0528289489</v>
      </c>
      <c r="I87" s="62">
        <v>3297430.1192185842</v>
      </c>
      <c r="J87" s="62">
        <v>8568922.1720475331</v>
      </c>
      <c r="K87" s="62">
        <v>5398420.968389946</v>
      </c>
      <c r="L87" s="62">
        <v>6186665.0800000001</v>
      </c>
      <c r="M87" s="62">
        <v>11585086.048389945</v>
      </c>
      <c r="N87" s="62">
        <v>2751684.4501192821</v>
      </c>
      <c r="O87" s="62">
        <v>1454227.5735420259</v>
      </c>
      <c r="P87" s="62">
        <v>4205912.023661308</v>
      </c>
      <c r="Q87" s="62">
        <v>4520519.3864382124</v>
      </c>
      <c r="R87" s="62">
        <v>2024316.7813870609</v>
      </c>
      <c r="S87" s="62">
        <v>6544836.1678252732</v>
      </c>
      <c r="T87" s="63" t="s">
        <v>1849</v>
      </c>
      <c r="U87" s="64">
        <v>0.58224814077551179</v>
      </c>
      <c r="V87" s="62">
        <v>4989239.0031247362</v>
      </c>
      <c r="W87" s="62">
        <v>1221321.1922232474</v>
      </c>
      <c r="X87" s="64">
        <v>0.14252914983955495</v>
      </c>
      <c r="Y87" s="65">
        <v>0.72477729061506668</v>
      </c>
      <c r="Z87" s="62">
        <v>6210560.1953479834</v>
      </c>
    </row>
    <row r="88" spans="1:26" ht="23.25">
      <c r="A88" s="35" t="s">
        <v>1563</v>
      </c>
      <c r="B88" s="36" t="s">
        <v>1619</v>
      </c>
      <c r="C88" s="60" t="s">
        <v>473</v>
      </c>
      <c r="D88" s="59" t="s">
        <v>218</v>
      </c>
      <c r="E88" s="61" t="s">
        <v>1651</v>
      </c>
      <c r="F88" s="59" t="s">
        <v>1559</v>
      </c>
      <c r="G88" s="58" t="s">
        <v>1801</v>
      </c>
      <c r="H88" s="62">
        <v>5130600.9501817003</v>
      </c>
      <c r="I88" s="62">
        <v>3414391.249540736</v>
      </c>
      <c r="J88" s="62">
        <v>8544992.1997224353</v>
      </c>
      <c r="K88" s="62">
        <v>5297895.1638279101</v>
      </c>
      <c r="L88" s="62">
        <v>5282318.17</v>
      </c>
      <c r="M88" s="62">
        <v>10580213.333827909</v>
      </c>
      <c r="N88" s="62">
        <v>2873408.8599968469</v>
      </c>
      <c r="O88" s="62">
        <v>2242060.7309685061</v>
      </c>
      <c r="P88" s="62">
        <v>5115469.590965353</v>
      </c>
      <c r="Q88" s="62">
        <v>10656004.999453142</v>
      </c>
      <c r="R88" s="62">
        <v>6160448.2995224297</v>
      </c>
      <c r="S88" s="62">
        <v>16816453.298975572</v>
      </c>
      <c r="T88" s="63" t="s">
        <v>1849</v>
      </c>
      <c r="U88" s="64">
        <v>0.49082405804100143</v>
      </c>
      <c r="V88" s="62">
        <v>4194087.7473964691</v>
      </c>
      <c r="W88" s="62">
        <v>9909996.5556313638</v>
      </c>
      <c r="X88" s="64">
        <v>1.1597431950790158</v>
      </c>
      <c r="Y88" s="65">
        <v>1.6505672531200173</v>
      </c>
      <c r="Z88" s="62">
        <v>14104084.303027833</v>
      </c>
    </row>
    <row r="89" spans="1:26">
      <c r="A89" s="35" t="s">
        <v>1573</v>
      </c>
      <c r="B89" s="36" t="s">
        <v>1605</v>
      </c>
      <c r="C89" s="60" t="s">
        <v>1234</v>
      </c>
      <c r="D89" s="59" t="s">
        <v>218</v>
      </c>
      <c r="E89" s="61" t="s">
        <v>1651</v>
      </c>
      <c r="F89" s="59" t="s">
        <v>223</v>
      </c>
      <c r="G89" s="58" t="s">
        <v>1805</v>
      </c>
      <c r="H89" s="62">
        <v>5544852.8973691482</v>
      </c>
      <c r="I89" s="62">
        <v>2844502.4400854316</v>
      </c>
      <c r="J89" s="62">
        <v>8389355.3374545798</v>
      </c>
      <c r="K89" s="62">
        <v>6304197.2008634796</v>
      </c>
      <c r="L89" s="62">
        <v>9083630.5</v>
      </c>
      <c r="M89" s="62">
        <v>15387827.700863481</v>
      </c>
      <c r="N89" s="62">
        <v>3602240.682080959</v>
      </c>
      <c r="O89" s="62">
        <v>3604083.6222732826</v>
      </c>
      <c r="P89" s="62">
        <v>7206324.3043542411</v>
      </c>
      <c r="Q89" s="62">
        <v>11849188.101824064</v>
      </c>
      <c r="R89" s="62">
        <v>5261877.7256812695</v>
      </c>
      <c r="S89" s="62">
        <v>17111065.827505335</v>
      </c>
      <c r="T89" s="63" t="s">
        <v>1849</v>
      </c>
      <c r="U89" s="64">
        <v>0.64778216190797744</v>
      </c>
      <c r="V89" s="62">
        <v>5434474.7375105573</v>
      </c>
      <c r="W89" s="62">
        <v>9167455.7364477329</v>
      </c>
      <c r="X89" s="64">
        <v>1.0927485328365216</v>
      </c>
      <c r="Y89" s="65">
        <v>1.740530694744499</v>
      </c>
      <c r="Z89" s="62">
        <v>14601930.473958291</v>
      </c>
    </row>
    <row r="90" spans="1:26">
      <c r="A90" s="35" t="s">
        <v>1084</v>
      </c>
      <c r="B90" s="36" t="s">
        <v>1085</v>
      </c>
      <c r="C90" s="60" t="s">
        <v>1086</v>
      </c>
      <c r="D90" s="59" t="s">
        <v>218</v>
      </c>
      <c r="E90" s="61" t="s">
        <v>1651</v>
      </c>
      <c r="F90" s="59" t="s">
        <v>1361</v>
      </c>
      <c r="G90" s="58" t="s">
        <v>1799</v>
      </c>
      <c r="H90" s="62">
        <v>5298523.5043153986</v>
      </c>
      <c r="I90" s="62">
        <v>2837816.9413542897</v>
      </c>
      <c r="J90" s="62">
        <v>8136340.4456696883</v>
      </c>
      <c r="K90" s="62">
        <v>4893583.6973215416</v>
      </c>
      <c r="L90" s="62">
        <v>5537049.6699999999</v>
      </c>
      <c r="M90" s="62">
        <v>10430633.367321542</v>
      </c>
      <c r="N90" s="62">
        <v>3616869.4056583736</v>
      </c>
      <c r="O90" s="62">
        <v>2020932.423969707</v>
      </c>
      <c r="P90" s="62">
        <v>5637801.8296280801</v>
      </c>
      <c r="Q90" s="62">
        <v>18428223.008758895</v>
      </c>
      <c r="R90" s="62">
        <v>4824561.4073315021</v>
      </c>
      <c r="S90" s="62">
        <v>23252784.416090399</v>
      </c>
      <c r="T90" s="63" t="s">
        <v>1849</v>
      </c>
      <c r="U90" s="64">
        <v>0.88750398064533209</v>
      </c>
      <c r="V90" s="62">
        <v>7221034.5334174633</v>
      </c>
      <c r="W90" s="62">
        <v>12586752.100374445</v>
      </c>
      <c r="X90" s="64">
        <v>1.5469795277646412</v>
      </c>
      <c r="Y90" s="65">
        <v>2.4344835084099734</v>
      </c>
      <c r="Z90" s="62">
        <v>19807786.633791909</v>
      </c>
    </row>
    <row r="91" spans="1:26" ht="23.25">
      <c r="A91" s="35" t="s">
        <v>242</v>
      </c>
      <c r="B91" s="36" t="s">
        <v>243</v>
      </c>
      <c r="C91" s="60" t="s">
        <v>244</v>
      </c>
      <c r="D91" s="59" t="s">
        <v>218</v>
      </c>
      <c r="E91" s="61" t="s">
        <v>1651</v>
      </c>
      <c r="F91" s="59" t="s">
        <v>296</v>
      </c>
      <c r="G91" s="58" t="s">
        <v>1793</v>
      </c>
      <c r="H91" s="62">
        <v>4281458.2448732862</v>
      </c>
      <c r="I91" s="62">
        <v>3665605.428287439</v>
      </c>
      <c r="J91" s="62">
        <v>7947063.6731607253</v>
      </c>
      <c r="K91" s="62">
        <v>13694123.902488807</v>
      </c>
      <c r="L91" s="62">
        <v>0</v>
      </c>
      <c r="M91" s="62">
        <v>13694123.902488807</v>
      </c>
      <c r="N91" s="62">
        <v>5174276.1060531493</v>
      </c>
      <c r="O91" s="62">
        <v>1870646.4708074208</v>
      </c>
      <c r="P91" s="62">
        <v>7044922.5768605703</v>
      </c>
      <c r="Q91" s="62">
        <v>10399073.819739375</v>
      </c>
      <c r="R91" s="62">
        <v>3448690.4054458262</v>
      </c>
      <c r="S91" s="62">
        <v>13847764.225185201</v>
      </c>
      <c r="T91" s="63" t="s">
        <v>1849</v>
      </c>
      <c r="U91" s="64">
        <v>1.696873166546387</v>
      </c>
      <c r="V91" s="62">
        <v>13485159.099822002</v>
      </c>
      <c r="W91" s="62">
        <v>284686.37900872965</v>
      </c>
      <c r="X91" s="64">
        <v>3.5822838562397409E-2</v>
      </c>
      <c r="Y91" s="65">
        <v>1.7326960051087843</v>
      </c>
      <c r="Z91" s="62">
        <v>13769845.478830731</v>
      </c>
    </row>
    <row r="92" spans="1:26">
      <c r="A92" s="35" t="s">
        <v>882</v>
      </c>
      <c r="B92" s="36" t="s">
        <v>883</v>
      </c>
      <c r="C92" s="60" t="s">
        <v>884</v>
      </c>
      <c r="D92" s="59" t="s">
        <v>218</v>
      </c>
      <c r="E92" s="61" t="s">
        <v>1651</v>
      </c>
      <c r="F92" s="59" t="s">
        <v>1489</v>
      </c>
      <c r="G92" s="58" t="s">
        <v>1797</v>
      </c>
      <c r="H92" s="62">
        <v>4983426.884003927</v>
      </c>
      <c r="I92" s="62">
        <v>2860663.4170484743</v>
      </c>
      <c r="J92" s="62">
        <v>7844090.3010524008</v>
      </c>
      <c r="K92" s="62">
        <v>5384815.8260430358</v>
      </c>
      <c r="L92" s="62">
        <v>423649.42999999993</v>
      </c>
      <c r="M92" s="62">
        <v>5808465.2560430355</v>
      </c>
      <c r="N92" s="62">
        <v>2427559.9345371332</v>
      </c>
      <c r="O92" s="62">
        <v>2636385.0831185612</v>
      </c>
      <c r="P92" s="62">
        <v>5063945.0176556949</v>
      </c>
      <c r="Q92" s="62">
        <v>6081103.0952308411</v>
      </c>
      <c r="R92" s="62">
        <v>3994966.2396353418</v>
      </c>
      <c r="S92" s="62">
        <v>10076069.334866183</v>
      </c>
      <c r="T92" s="63" t="s">
        <v>1849</v>
      </c>
      <c r="U92" s="64">
        <v>0.80472992633997964</v>
      </c>
      <c r="V92" s="62">
        <v>6312374.2101700474</v>
      </c>
      <c r="W92" s="62">
        <v>2954929.927339897</v>
      </c>
      <c r="X92" s="64">
        <v>0.37670779069734184</v>
      </c>
      <c r="Y92" s="65">
        <v>1.1814377170373214</v>
      </c>
      <c r="Z92" s="62">
        <v>9267304.1375099439</v>
      </c>
    </row>
    <row r="93" spans="1:26" ht="23.25">
      <c r="A93" s="35" t="s">
        <v>885</v>
      </c>
      <c r="B93" s="36" t="s">
        <v>886</v>
      </c>
      <c r="C93" s="60" t="s">
        <v>887</v>
      </c>
      <c r="D93" s="59" t="s">
        <v>1564</v>
      </c>
      <c r="E93" s="61" t="s">
        <v>1651</v>
      </c>
      <c r="F93" s="59" t="s">
        <v>223</v>
      </c>
      <c r="G93" s="58" t="s">
        <v>1805</v>
      </c>
      <c r="H93" s="62">
        <v>4751831.4271346368</v>
      </c>
      <c r="I93" s="62">
        <v>3020880.270508158</v>
      </c>
      <c r="J93" s="62">
        <v>7772711.6976427948</v>
      </c>
      <c r="K93" s="62">
        <v>6295896.4750906639</v>
      </c>
      <c r="L93" s="62">
        <v>13400321.509999998</v>
      </c>
      <c r="M93" s="62">
        <v>19696217.985090662</v>
      </c>
      <c r="N93" s="62">
        <v>-6576937.3786356719</v>
      </c>
      <c r="O93" s="62">
        <v>2612104.2532534269</v>
      </c>
      <c r="P93" s="62">
        <v>-3964833.1253822451</v>
      </c>
      <c r="Q93" s="62">
        <v>-4849204.6063091028</v>
      </c>
      <c r="R93" s="62">
        <v>3287151.9133371674</v>
      </c>
      <c r="S93" s="62">
        <v>-1562052.6929719355</v>
      </c>
      <c r="T93" s="63" t="s">
        <v>1850</v>
      </c>
      <c r="U93" s="64">
        <v>0.64778216190797744</v>
      </c>
      <c r="V93" s="62">
        <v>5035023.9873864753</v>
      </c>
      <c r="W93" s="62">
        <v>0</v>
      </c>
      <c r="X93" s="64">
        <v>0</v>
      </c>
      <c r="Y93" s="65">
        <v>0.64778216190797744</v>
      </c>
      <c r="Z93" s="62">
        <v>5035023.9873864753</v>
      </c>
    </row>
    <row r="94" spans="1:26" ht="23.25">
      <c r="A94" s="35" t="s">
        <v>879</v>
      </c>
      <c r="B94" s="36" t="s">
        <v>880</v>
      </c>
      <c r="C94" s="60" t="s">
        <v>881</v>
      </c>
      <c r="D94" s="59" t="s">
        <v>1558</v>
      </c>
      <c r="E94" s="61" t="s">
        <v>1558</v>
      </c>
      <c r="F94" s="59" t="s">
        <v>1536</v>
      </c>
      <c r="G94" s="58" t="s">
        <v>1789</v>
      </c>
      <c r="H94" s="62">
        <v>28065978.822598368</v>
      </c>
      <c r="I94" s="62">
        <v>8232421.8941381359</v>
      </c>
      <c r="J94" s="62">
        <v>36298400.716736503</v>
      </c>
      <c r="K94" s="62">
        <v>6533712.1290125707</v>
      </c>
      <c r="L94" s="62">
        <v>3215960.91</v>
      </c>
      <c r="M94" s="62">
        <v>9749673.0390125699</v>
      </c>
      <c r="N94" s="62">
        <v>-8313527.4011652116</v>
      </c>
      <c r="O94" s="62">
        <v>5015312.7806524653</v>
      </c>
      <c r="P94" s="62">
        <v>-3298214.6205127463</v>
      </c>
      <c r="Q94" s="62">
        <v>25034837.378197271</v>
      </c>
      <c r="R94" s="62">
        <v>21087574.436907843</v>
      </c>
      <c r="S94" s="62">
        <v>46122411.81510511</v>
      </c>
      <c r="T94" s="63" t="s">
        <v>1849</v>
      </c>
      <c r="U94" s="64">
        <v>0</v>
      </c>
      <c r="V94" s="62">
        <v>0</v>
      </c>
      <c r="W94" s="62">
        <v>36211353.597497538</v>
      </c>
      <c r="X94" s="64">
        <v>0.99760190208052801</v>
      </c>
      <c r="Y94" s="65">
        <v>0.99760190208052801</v>
      </c>
      <c r="Z94" s="62">
        <v>36211353.597497538</v>
      </c>
    </row>
    <row r="95" spans="1:26" ht="23.25">
      <c r="A95" s="35" t="s">
        <v>601</v>
      </c>
      <c r="B95" s="36" t="s">
        <v>602</v>
      </c>
      <c r="C95" s="60" t="s">
        <v>603</v>
      </c>
      <c r="D95" s="59" t="s">
        <v>218</v>
      </c>
      <c r="E95" s="61" t="s">
        <v>1651</v>
      </c>
      <c r="F95" s="59" t="s">
        <v>219</v>
      </c>
      <c r="G95" s="58" t="s">
        <v>1794</v>
      </c>
      <c r="H95" s="62">
        <v>5743960.4397553504</v>
      </c>
      <c r="I95" s="62">
        <v>1318155.7159751926</v>
      </c>
      <c r="J95" s="62">
        <v>7062116.1557305427</v>
      </c>
      <c r="K95" s="62">
        <v>4661485.3407021817</v>
      </c>
      <c r="L95" s="62">
        <v>0</v>
      </c>
      <c r="M95" s="62">
        <v>4661485.3407021817</v>
      </c>
      <c r="N95" s="62">
        <v>2017432.974833129</v>
      </c>
      <c r="O95" s="62">
        <v>1202102.2665944644</v>
      </c>
      <c r="P95" s="62">
        <v>3219535.2414275934</v>
      </c>
      <c r="Q95" s="62">
        <v>13195845.563219035</v>
      </c>
      <c r="R95" s="62">
        <v>2150472.9118973939</v>
      </c>
      <c r="S95" s="62">
        <v>15346318.475116428</v>
      </c>
      <c r="T95" s="63" t="s">
        <v>1849</v>
      </c>
      <c r="U95" s="64">
        <v>0.58224814077551179</v>
      </c>
      <c r="V95" s="62">
        <v>4111904.0016148132</v>
      </c>
      <c r="W95" s="62">
        <v>8820296.6616671942</v>
      </c>
      <c r="X95" s="64">
        <v>1.2489594431989028</v>
      </c>
      <c r="Y95" s="65">
        <v>1.8312075839744146</v>
      </c>
      <c r="Z95" s="62">
        <v>12932200.663282007</v>
      </c>
    </row>
    <row r="96" spans="1:26" ht="23.25">
      <c r="A96" s="35" t="s">
        <v>861</v>
      </c>
      <c r="B96" s="36" t="s">
        <v>862</v>
      </c>
      <c r="C96" s="60" t="s">
        <v>863</v>
      </c>
      <c r="D96" s="59" t="s">
        <v>218</v>
      </c>
      <c r="E96" s="61" t="s">
        <v>1651</v>
      </c>
      <c r="F96" s="59" t="s">
        <v>483</v>
      </c>
      <c r="G96" s="58" t="s">
        <v>1795</v>
      </c>
      <c r="H96" s="62">
        <v>5492439.706685829</v>
      </c>
      <c r="I96" s="62">
        <v>1299749.5591481572</v>
      </c>
      <c r="J96" s="62">
        <v>6792189.265833986</v>
      </c>
      <c r="K96" s="62">
        <v>4289290.106238028</v>
      </c>
      <c r="L96" s="62">
        <v>0</v>
      </c>
      <c r="M96" s="62">
        <v>4289290.106238028</v>
      </c>
      <c r="N96" s="62">
        <v>2337140.5246065632</v>
      </c>
      <c r="O96" s="62">
        <v>1497767.4528737126</v>
      </c>
      <c r="P96" s="62">
        <v>3834907.9774802756</v>
      </c>
      <c r="Q96" s="62">
        <v>12033803.53636435</v>
      </c>
      <c r="R96" s="62">
        <v>1615018.0209301978</v>
      </c>
      <c r="S96" s="62">
        <v>13648821.557294548</v>
      </c>
      <c r="T96" s="63" t="s">
        <v>1849</v>
      </c>
      <c r="U96" s="64">
        <v>0.59035704420295354</v>
      </c>
      <c r="V96" s="62">
        <v>4009816.7786447811</v>
      </c>
      <c r="W96" s="62">
        <v>7567718.0926029533</v>
      </c>
      <c r="X96" s="64">
        <v>1.1141795077280938</v>
      </c>
      <c r="Y96" s="65">
        <v>1.7045365519310474</v>
      </c>
      <c r="Z96" s="62">
        <v>11577534.871247735</v>
      </c>
    </row>
    <row r="97" spans="1:26">
      <c r="A97" s="35" t="s">
        <v>1042</v>
      </c>
      <c r="B97" s="36" t="s">
        <v>1043</v>
      </c>
      <c r="C97" s="60" t="s">
        <v>1044</v>
      </c>
      <c r="D97" s="59" t="s">
        <v>1564</v>
      </c>
      <c r="E97" s="61" t="s">
        <v>1651</v>
      </c>
      <c r="F97" s="59" t="s">
        <v>296</v>
      </c>
      <c r="G97" s="58" t="s">
        <v>1793</v>
      </c>
      <c r="H97" s="62">
        <v>2943286.1318948488</v>
      </c>
      <c r="I97" s="62">
        <v>3847255.4970358829</v>
      </c>
      <c r="J97" s="62">
        <v>6790541.6289307317</v>
      </c>
      <c r="K97" s="62">
        <v>4957095.3891194342</v>
      </c>
      <c r="L97" s="62">
        <v>9416912.2999999989</v>
      </c>
      <c r="M97" s="62">
        <v>14374007.689119432</v>
      </c>
      <c r="N97" s="62">
        <v>2911262.3859515507</v>
      </c>
      <c r="O97" s="62">
        <v>1522201.3576142597</v>
      </c>
      <c r="P97" s="62">
        <v>4433463.7435658108</v>
      </c>
      <c r="Q97" s="62">
        <v>0</v>
      </c>
      <c r="R97" s="62">
        <v>0</v>
      </c>
      <c r="S97" s="62">
        <v>0</v>
      </c>
      <c r="T97" s="63" t="s">
        <v>1850</v>
      </c>
      <c r="U97" s="64">
        <v>1.696873166546387</v>
      </c>
      <c r="V97" s="62">
        <v>11522687.87644875</v>
      </c>
      <c r="W97" s="62">
        <v>0</v>
      </c>
      <c r="X97" s="64">
        <v>0</v>
      </c>
      <c r="Y97" s="65">
        <v>1.696873166546387</v>
      </c>
      <c r="Z97" s="62">
        <v>11522687.87644875</v>
      </c>
    </row>
    <row r="98" spans="1:26">
      <c r="A98" s="35" t="s">
        <v>474</v>
      </c>
      <c r="B98" s="36" t="s">
        <v>475</v>
      </c>
      <c r="C98" s="60" t="s">
        <v>476</v>
      </c>
      <c r="D98" s="59" t="s">
        <v>218</v>
      </c>
      <c r="E98" s="61" t="s">
        <v>1651</v>
      </c>
      <c r="F98" s="59" t="s">
        <v>219</v>
      </c>
      <c r="G98" s="58" t="s">
        <v>1794</v>
      </c>
      <c r="H98" s="62">
        <v>5720835.0579357948</v>
      </c>
      <c r="I98" s="62">
        <v>1067298.8456337899</v>
      </c>
      <c r="J98" s="62">
        <v>6788133.9035695847</v>
      </c>
      <c r="K98" s="62">
        <v>4480638.0955001153</v>
      </c>
      <c r="L98" s="62">
        <v>0</v>
      </c>
      <c r="M98" s="62">
        <v>4480638.0955001153</v>
      </c>
      <c r="N98" s="62">
        <v>2605036.4557890287</v>
      </c>
      <c r="O98" s="62">
        <v>503058.69301461941</v>
      </c>
      <c r="P98" s="62">
        <v>3108095.1488036481</v>
      </c>
      <c r="Q98" s="62">
        <v>19455081.231163062</v>
      </c>
      <c r="R98" s="62">
        <v>1507882.6598711566</v>
      </c>
      <c r="S98" s="62">
        <v>20962963.891034219</v>
      </c>
      <c r="T98" s="63" t="s">
        <v>1849</v>
      </c>
      <c r="U98" s="64">
        <v>0.58224814077551179</v>
      </c>
      <c r="V98" s="62">
        <v>3952378.3446886078</v>
      </c>
      <c r="W98" s="62">
        <v>13355249.733871663</v>
      </c>
      <c r="X98" s="64">
        <v>1.96744052542168</v>
      </c>
      <c r="Y98" s="65">
        <v>2.5496886661971918</v>
      </c>
      <c r="Z98" s="62">
        <v>17307628.07856027</v>
      </c>
    </row>
    <row r="99" spans="1:26">
      <c r="A99" s="35" t="s">
        <v>1111</v>
      </c>
      <c r="B99" s="36" t="s">
        <v>1112</v>
      </c>
      <c r="C99" s="60" t="s">
        <v>1113</v>
      </c>
      <c r="D99" s="59" t="s">
        <v>218</v>
      </c>
      <c r="E99" s="61" t="s">
        <v>1651</v>
      </c>
      <c r="F99" s="59" t="s">
        <v>1361</v>
      </c>
      <c r="G99" s="58" t="s">
        <v>1799</v>
      </c>
      <c r="H99" s="62">
        <v>4782053.2093596999</v>
      </c>
      <c r="I99" s="62">
        <v>1991824.0726156752</v>
      </c>
      <c r="J99" s="62">
        <v>6773877.2819753755</v>
      </c>
      <c r="K99" s="62">
        <v>4074133.2858525752</v>
      </c>
      <c r="L99" s="62">
        <v>1141610.6700000002</v>
      </c>
      <c r="M99" s="62">
        <v>5215743.9558525756</v>
      </c>
      <c r="N99" s="62">
        <v>3167994.4018679056</v>
      </c>
      <c r="O99" s="62">
        <v>721691.44737481093</v>
      </c>
      <c r="P99" s="62">
        <v>3889685.8492427166</v>
      </c>
      <c r="Q99" s="62">
        <v>16172403.20565287</v>
      </c>
      <c r="R99" s="62">
        <v>3087849.6764327744</v>
      </c>
      <c r="S99" s="62">
        <v>19260252.882085644</v>
      </c>
      <c r="T99" s="63" t="s">
        <v>1849</v>
      </c>
      <c r="U99" s="64">
        <v>0.88750398064533209</v>
      </c>
      <c r="V99" s="62">
        <v>6011843.052156128</v>
      </c>
      <c r="W99" s="62">
        <v>10401512.715322141</v>
      </c>
      <c r="X99" s="64">
        <v>1.5355330901844868</v>
      </c>
      <c r="Y99" s="65">
        <v>2.4230370708298188</v>
      </c>
      <c r="Z99" s="62">
        <v>16413355.767478269</v>
      </c>
    </row>
    <row r="100" spans="1:26">
      <c r="A100" s="35" t="s">
        <v>66</v>
      </c>
      <c r="B100" s="36" t="s">
        <v>67</v>
      </c>
      <c r="C100" s="60" t="s">
        <v>68</v>
      </c>
      <c r="D100" s="59" t="s">
        <v>218</v>
      </c>
      <c r="E100" s="61" t="s">
        <v>1651</v>
      </c>
      <c r="F100" s="59" t="s">
        <v>306</v>
      </c>
      <c r="G100" s="58" t="s">
        <v>1804</v>
      </c>
      <c r="H100" s="62">
        <v>3604381.0509408284</v>
      </c>
      <c r="I100" s="62">
        <v>2801718.6492366055</v>
      </c>
      <c r="J100" s="62">
        <v>6406099.7001774339</v>
      </c>
      <c r="K100" s="62">
        <v>5359512.2867362835</v>
      </c>
      <c r="L100" s="62">
        <v>0</v>
      </c>
      <c r="M100" s="62">
        <v>5359512.2867362835</v>
      </c>
      <c r="N100" s="62">
        <v>2716038.8891057186</v>
      </c>
      <c r="O100" s="62">
        <v>3576582.5249777222</v>
      </c>
      <c r="P100" s="62">
        <v>6292621.4140834408</v>
      </c>
      <c r="Q100" s="62">
        <v>8988115.6337747499</v>
      </c>
      <c r="R100" s="62">
        <v>7079337.0750251831</v>
      </c>
      <c r="S100" s="62">
        <v>16067452.708799932</v>
      </c>
      <c r="T100" s="63" t="s">
        <v>1849</v>
      </c>
      <c r="U100" s="64">
        <v>0.92985723149800914</v>
      </c>
      <c r="V100" s="62">
        <v>5956758.1319072153</v>
      </c>
      <c r="W100" s="62">
        <v>7938048.381074856</v>
      </c>
      <c r="X100" s="64">
        <v>1.2391390631736485</v>
      </c>
      <c r="Y100" s="65">
        <v>2.1689962946716577</v>
      </c>
      <c r="Z100" s="62">
        <v>13894806.51298207</v>
      </c>
    </row>
    <row r="101" spans="1:26">
      <c r="A101" s="35" t="s">
        <v>1572</v>
      </c>
      <c r="B101" s="36" t="s">
        <v>1593</v>
      </c>
      <c r="C101" s="60" t="s">
        <v>1221</v>
      </c>
      <c r="D101" s="59" t="s">
        <v>1182</v>
      </c>
      <c r="E101" s="61" t="s">
        <v>1651</v>
      </c>
      <c r="F101" s="59" t="s">
        <v>1361</v>
      </c>
      <c r="G101" s="58" t="s">
        <v>1799</v>
      </c>
      <c r="H101" s="62">
        <v>4946451.8313057423</v>
      </c>
      <c r="I101" s="62">
        <v>1449404.8839892561</v>
      </c>
      <c r="J101" s="62">
        <v>6395856.7152949981</v>
      </c>
      <c r="K101" s="62">
        <v>0</v>
      </c>
      <c r="L101" s="62">
        <v>1391809.77</v>
      </c>
      <c r="M101" s="62">
        <v>1391809.77</v>
      </c>
      <c r="N101" s="62">
        <v>2728470.8638928058</v>
      </c>
      <c r="O101" s="62">
        <v>910165.18335902423</v>
      </c>
      <c r="P101" s="62">
        <v>3638636.0472518299</v>
      </c>
      <c r="Q101" s="62">
        <v>15843408.891605655</v>
      </c>
      <c r="R101" s="62">
        <v>2483686.4548500129</v>
      </c>
      <c r="S101" s="62">
        <v>18327095.346455667</v>
      </c>
      <c r="T101" s="63" t="s">
        <v>1849</v>
      </c>
      <c r="U101" s="64">
        <v>0.88750398064533209</v>
      </c>
      <c r="V101" s="62">
        <v>5676348.2944614897</v>
      </c>
      <c r="W101" s="62">
        <v>9932279.2704052087</v>
      </c>
      <c r="X101" s="64">
        <v>1.5529239807160218</v>
      </c>
      <c r="Y101" s="65">
        <v>2.4404279613613538</v>
      </c>
      <c r="Z101" s="62">
        <v>15608627.564866699</v>
      </c>
    </row>
    <row r="102" spans="1:26" ht="23.25">
      <c r="A102" s="35" t="s">
        <v>996</v>
      </c>
      <c r="B102" s="36" t="s">
        <v>997</v>
      </c>
      <c r="C102" s="60" t="s">
        <v>998</v>
      </c>
      <c r="D102" s="59" t="s">
        <v>218</v>
      </c>
      <c r="E102" s="61" t="s">
        <v>1651</v>
      </c>
      <c r="F102" s="59" t="s">
        <v>1489</v>
      </c>
      <c r="G102" s="58" t="s">
        <v>1797</v>
      </c>
      <c r="H102" s="62">
        <v>3494938.9238899928</v>
      </c>
      <c r="I102" s="62">
        <v>2706240.2558304155</v>
      </c>
      <c r="J102" s="62">
        <v>6201179.1797204083</v>
      </c>
      <c r="K102" s="62">
        <v>4256989.2116880612</v>
      </c>
      <c r="L102" s="62">
        <v>450000</v>
      </c>
      <c r="M102" s="62">
        <v>4706989.2116880612</v>
      </c>
      <c r="N102" s="62">
        <v>1691013.7770398571</v>
      </c>
      <c r="O102" s="62">
        <v>1952647.1551878077</v>
      </c>
      <c r="P102" s="62">
        <v>3643660.9322276646</v>
      </c>
      <c r="Q102" s="62">
        <v>6226922.2697065212</v>
      </c>
      <c r="R102" s="62">
        <v>1732541.4307389141</v>
      </c>
      <c r="S102" s="62">
        <v>7959463.700445435</v>
      </c>
      <c r="T102" s="63" t="s">
        <v>1849</v>
      </c>
      <c r="U102" s="64">
        <v>0.80472992633997964</v>
      </c>
      <c r="V102" s="62">
        <v>4990274.4645174192</v>
      </c>
      <c r="W102" s="62">
        <v>2331152.1901996592</v>
      </c>
      <c r="X102" s="64">
        <v>0.37592079226208774</v>
      </c>
      <c r="Y102" s="65">
        <v>1.1806507186020674</v>
      </c>
      <c r="Z102" s="62">
        <v>7321426.6547170784</v>
      </c>
    </row>
    <row r="103" spans="1:26" ht="23.25">
      <c r="A103" s="35" t="s">
        <v>1404</v>
      </c>
      <c r="B103" s="36" t="s">
        <v>1613</v>
      </c>
      <c r="C103" s="60" t="s">
        <v>1405</v>
      </c>
      <c r="D103" s="59" t="s">
        <v>218</v>
      </c>
      <c r="E103" s="61" t="s">
        <v>1651</v>
      </c>
      <c r="F103" s="59" t="s">
        <v>296</v>
      </c>
      <c r="G103" s="58" t="s">
        <v>1793</v>
      </c>
      <c r="H103" s="62">
        <v>3346069.4185809875</v>
      </c>
      <c r="I103" s="62">
        <v>2526686.265813706</v>
      </c>
      <c r="J103" s="62">
        <v>5872755.684394693</v>
      </c>
      <c r="K103" s="62">
        <v>10119743.25344252</v>
      </c>
      <c r="L103" s="62">
        <v>1248751.45</v>
      </c>
      <c r="M103" s="62">
        <v>11368494.70344252</v>
      </c>
      <c r="N103" s="62">
        <v>3230227.0534472684</v>
      </c>
      <c r="O103" s="62">
        <v>962688.20865246095</v>
      </c>
      <c r="P103" s="62">
        <v>4192915.2620997294</v>
      </c>
      <c r="Q103" s="62">
        <v>6655987.7878269758</v>
      </c>
      <c r="R103" s="62">
        <v>857060.10323594045</v>
      </c>
      <c r="S103" s="62">
        <v>7513047.8910629163</v>
      </c>
      <c r="T103" s="63" t="s">
        <v>1849</v>
      </c>
      <c r="U103" s="64">
        <v>1.696873166546387</v>
      </c>
      <c r="V103" s="62">
        <v>9965321.5345321167</v>
      </c>
      <c r="W103" s="62">
        <v>0</v>
      </c>
      <c r="X103" s="64">
        <v>0</v>
      </c>
      <c r="Y103" s="65">
        <v>1.696873166546387</v>
      </c>
      <c r="Z103" s="62">
        <v>9965321.5345321167</v>
      </c>
    </row>
    <row r="104" spans="1:26" ht="23.25">
      <c r="A104" s="35" t="s">
        <v>779</v>
      </c>
      <c r="B104" s="36" t="s">
        <v>780</v>
      </c>
      <c r="C104" s="60" t="s">
        <v>781</v>
      </c>
      <c r="D104" s="59" t="s">
        <v>218</v>
      </c>
      <c r="E104" s="61" t="s">
        <v>1651</v>
      </c>
      <c r="F104" s="59" t="s">
        <v>219</v>
      </c>
      <c r="G104" s="58" t="s">
        <v>1794</v>
      </c>
      <c r="H104" s="62">
        <v>4110628.5265693199</v>
      </c>
      <c r="I104" s="62">
        <v>1751157.4124526514</v>
      </c>
      <c r="J104" s="62">
        <v>5861785.9390219711</v>
      </c>
      <c r="K104" s="62">
        <v>3869184.3383109132</v>
      </c>
      <c r="L104" s="62">
        <v>0</v>
      </c>
      <c r="M104" s="62">
        <v>3869184.3383109132</v>
      </c>
      <c r="N104" s="62">
        <v>2959616.9357323525</v>
      </c>
      <c r="O104" s="62">
        <v>1752435.8910628066</v>
      </c>
      <c r="P104" s="62">
        <v>4712052.8267951589</v>
      </c>
      <c r="Q104" s="62">
        <v>12781673.452665193</v>
      </c>
      <c r="R104" s="62">
        <v>5175113.6857917961</v>
      </c>
      <c r="S104" s="62">
        <v>17956787.138456989</v>
      </c>
      <c r="T104" s="63" t="s">
        <v>1849</v>
      </c>
      <c r="U104" s="64">
        <v>0.58224814077551179</v>
      </c>
      <c r="V104" s="62">
        <v>3413013.9646195802</v>
      </c>
      <c r="W104" s="62">
        <v>11418520.678208493</v>
      </c>
      <c r="X104" s="64">
        <v>1.9479593415711891</v>
      </c>
      <c r="Y104" s="65">
        <v>2.5302074823467011</v>
      </c>
      <c r="Z104" s="62">
        <v>14831534.642828073</v>
      </c>
    </row>
    <row r="105" spans="1:26">
      <c r="A105" s="35" t="s">
        <v>236</v>
      </c>
      <c r="B105" s="36" t="s">
        <v>237</v>
      </c>
      <c r="C105" s="60" t="s">
        <v>238</v>
      </c>
      <c r="D105" s="59" t="s">
        <v>218</v>
      </c>
      <c r="E105" s="61" t="s">
        <v>1651</v>
      </c>
      <c r="F105" s="59" t="s">
        <v>296</v>
      </c>
      <c r="G105" s="58" t="s">
        <v>1793</v>
      </c>
      <c r="H105" s="62">
        <v>3175783.3993424145</v>
      </c>
      <c r="I105" s="62">
        <v>2665551.4793461286</v>
      </c>
      <c r="J105" s="62">
        <v>5841334.8786885431</v>
      </c>
      <c r="K105" s="62">
        <v>10065599.934079267</v>
      </c>
      <c r="L105" s="62">
        <v>0</v>
      </c>
      <c r="M105" s="62">
        <v>10065599.934079267</v>
      </c>
      <c r="N105" s="62">
        <v>3797499.1266093487</v>
      </c>
      <c r="O105" s="62">
        <v>1319930.5055035981</v>
      </c>
      <c r="P105" s="62">
        <v>5117429.6321129464</v>
      </c>
      <c r="Q105" s="62">
        <v>8662787.5306548458</v>
      </c>
      <c r="R105" s="62">
        <v>2978457.2130577043</v>
      </c>
      <c r="S105" s="62">
        <v>11641244.74371255</v>
      </c>
      <c r="T105" s="63" t="s">
        <v>1849</v>
      </c>
      <c r="U105" s="64">
        <v>1.696873166546387</v>
      </c>
      <c r="V105" s="62">
        <v>9912004.4124580827</v>
      </c>
      <c r="W105" s="62">
        <v>1357650.8822030383</v>
      </c>
      <c r="X105" s="64">
        <v>0.23242134039537363</v>
      </c>
      <c r="Y105" s="65">
        <v>1.9292945069417606</v>
      </c>
      <c r="Z105" s="62">
        <v>11269655.294661121</v>
      </c>
    </row>
    <row r="106" spans="1:26" ht="23.25">
      <c r="A106" s="35" t="s">
        <v>263</v>
      </c>
      <c r="B106" s="36" t="s">
        <v>264</v>
      </c>
      <c r="C106" s="60" t="s">
        <v>265</v>
      </c>
      <c r="D106" s="59" t="s">
        <v>218</v>
      </c>
      <c r="E106" s="61" t="s">
        <v>1651</v>
      </c>
      <c r="F106" s="59" t="s">
        <v>219</v>
      </c>
      <c r="G106" s="58" t="s">
        <v>1794</v>
      </c>
      <c r="H106" s="62">
        <v>4537629.0981013989</v>
      </c>
      <c r="I106" s="62">
        <v>1286603.0162467817</v>
      </c>
      <c r="J106" s="62">
        <v>5824232.1143481806</v>
      </c>
      <c r="K106" s="62">
        <v>3844396.2154106512</v>
      </c>
      <c r="L106" s="62">
        <v>1710483.95</v>
      </c>
      <c r="M106" s="62">
        <v>5554880.1654106509</v>
      </c>
      <c r="N106" s="62">
        <v>3136231.5093125645</v>
      </c>
      <c r="O106" s="62">
        <v>1289204.459189777</v>
      </c>
      <c r="P106" s="62">
        <v>4425435.9685023418</v>
      </c>
      <c r="Q106" s="62">
        <v>0</v>
      </c>
      <c r="R106" s="62">
        <v>0</v>
      </c>
      <c r="S106" s="62">
        <v>0</v>
      </c>
      <c r="T106" s="63" t="s">
        <v>1850</v>
      </c>
      <c r="U106" s="64">
        <v>0.58224814077551179</v>
      </c>
      <c r="V106" s="62">
        <v>3391148.3200242561</v>
      </c>
      <c r="W106" s="62">
        <v>0</v>
      </c>
      <c r="X106" s="64">
        <v>0</v>
      </c>
      <c r="Y106" s="65">
        <v>0.58224814077551179</v>
      </c>
      <c r="Z106" s="62">
        <v>3391148.3200242561</v>
      </c>
    </row>
    <row r="107" spans="1:26" ht="23.25">
      <c r="A107" s="35" t="s">
        <v>634</v>
      </c>
      <c r="B107" s="36" t="s">
        <v>635</v>
      </c>
      <c r="C107" s="60" t="s">
        <v>636</v>
      </c>
      <c r="D107" s="59" t="s">
        <v>218</v>
      </c>
      <c r="E107" s="61" t="s">
        <v>1651</v>
      </c>
      <c r="F107" s="59" t="s">
        <v>1361</v>
      </c>
      <c r="G107" s="58" t="s">
        <v>1799</v>
      </c>
      <c r="H107" s="62">
        <v>3647745.7883031284</v>
      </c>
      <c r="I107" s="62">
        <v>2104752.5450606653</v>
      </c>
      <c r="J107" s="62">
        <v>5752498.3333637938</v>
      </c>
      <c r="K107" s="62">
        <v>3459827.2099098964</v>
      </c>
      <c r="L107" s="62">
        <v>1699999.8599999999</v>
      </c>
      <c r="M107" s="62">
        <v>5159827.0699098967</v>
      </c>
      <c r="N107" s="62">
        <v>5028032.3832482044</v>
      </c>
      <c r="O107" s="62">
        <v>6169935.5387942092</v>
      </c>
      <c r="P107" s="62">
        <v>11197967.922042415</v>
      </c>
      <c r="Q107" s="62">
        <v>13171461.211001119</v>
      </c>
      <c r="R107" s="62">
        <v>7255873.1757250382</v>
      </c>
      <c r="S107" s="62">
        <v>20427334.386726156</v>
      </c>
      <c r="T107" s="63" t="s">
        <v>1849</v>
      </c>
      <c r="U107" s="64">
        <v>0.88750398064533209</v>
      </c>
      <c r="V107" s="62">
        <v>5105365.1695160056</v>
      </c>
      <c r="W107" s="62">
        <v>12029493.326553719</v>
      </c>
      <c r="X107" s="64">
        <v>2.0911771945737234</v>
      </c>
      <c r="Y107" s="65">
        <v>2.9786811752190556</v>
      </c>
      <c r="Z107" s="62">
        <v>17134858.496069726</v>
      </c>
    </row>
    <row r="108" spans="1:26" ht="23.25">
      <c r="A108" s="35" t="s">
        <v>1312</v>
      </c>
      <c r="B108" s="36" t="s">
        <v>1313</v>
      </c>
      <c r="C108" s="60" t="s">
        <v>1314</v>
      </c>
      <c r="D108" s="59" t="s">
        <v>218</v>
      </c>
      <c r="E108" s="61" t="s">
        <v>1651</v>
      </c>
      <c r="F108" s="59" t="s">
        <v>296</v>
      </c>
      <c r="G108" s="58" t="s">
        <v>1793</v>
      </c>
      <c r="H108" s="62">
        <v>3502083.8665111335</v>
      </c>
      <c r="I108" s="62">
        <v>2137247.7531629121</v>
      </c>
      <c r="J108" s="62">
        <v>5639331.6196740456</v>
      </c>
      <c r="K108" s="62">
        <v>9717514.4308771938</v>
      </c>
      <c r="L108" s="62">
        <v>3262861.4699999997</v>
      </c>
      <c r="M108" s="62">
        <v>12980375.900877193</v>
      </c>
      <c r="N108" s="62">
        <v>2295983.8155556675</v>
      </c>
      <c r="O108" s="62">
        <v>2170620.5232708817</v>
      </c>
      <c r="P108" s="62">
        <v>4466604.3388265492</v>
      </c>
      <c r="Q108" s="62">
        <v>0</v>
      </c>
      <c r="R108" s="62">
        <v>0</v>
      </c>
      <c r="S108" s="62">
        <v>0</v>
      </c>
      <c r="T108" s="63" t="s">
        <v>1850</v>
      </c>
      <c r="U108" s="64">
        <v>1.696873166546387</v>
      </c>
      <c r="V108" s="62">
        <v>9569230.5026814621</v>
      </c>
      <c r="W108" s="62">
        <v>0</v>
      </c>
      <c r="X108" s="64">
        <v>0</v>
      </c>
      <c r="Y108" s="65">
        <v>1.696873166546387</v>
      </c>
      <c r="Z108" s="62">
        <v>9569230.5026814621</v>
      </c>
    </row>
    <row r="109" spans="1:26" ht="23.25">
      <c r="A109" s="35" t="s">
        <v>257</v>
      </c>
      <c r="B109" s="36" t="s">
        <v>258</v>
      </c>
      <c r="C109" s="60" t="s">
        <v>259</v>
      </c>
      <c r="D109" s="59" t="s">
        <v>218</v>
      </c>
      <c r="E109" s="61" t="s">
        <v>1651</v>
      </c>
      <c r="F109" s="59" t="s">
        <v>296</v>
      </c>
      <c r="G109" s="58" t="s">
        <v>1793</v>
      </c>
      <c r="H109" s="62">
        <v>3519917.0140850917</v>
      </c>
      <c r="I109" s="62">
        <v>1967081.7433665204</v>
      </c>
      <c r="J109" s="62">
        <v>5486998.7574516125</v>
      </c>
      <c r="K109" s="62">
        <v>9455019.3540175576</v>
      </c>
      <c r="L109" s="62">
        <v>0</v>
      </c>
      <c r="M109" s="62">
        <v>9455019.3540175576</v>
      </c>
      <c r="N109" s="62">
        <v>3545827.5123404991</v>
      </c>
      <c r="O109" s="62">
        <v>896633.41531892819</v>
      </c>
      <c r="P109" s="62">
        <v>4442460.9276594277</v>
      </c>
      <c r="Q109" s="62">
        <v>0</v>
      </c>
      <c r="R109" s="62">
        <v>0</v>
      </c>
      <c r="S109" s="62">
        <v>0</v>
      </c>
      <c r="T109" s="63" t="s">
        <v>1850</v>
      </c>
      <c r="U109" s="64">
        <v>1.696873166546387</v>
      </c>
      <c r="V109" s="62">
        <v>9310740.9563930091</v>
      </c>
      <c r="W109" s="62">
        <v>0</v>
      </c>
      <c r="X109" s="64">
        <v>0</v>
      </c>
      <c r="Y109" s="65">
        <v>1.696873166546387</v>
      </c>
      <c r="Z109" s="62">
        <v>9310740.9563930091</v>
      </c>
    </row>
    <row r="110" spans="1:26" ht="23.25">
      <c r="A110" s="35" t="s">
        <v>746</v>
      </c>
      <c r="B110" s="36" t="s">
        <v>747</v>
      </c>
      <c r="C110" s="60" t="s">
        <v>748</v>
      </c>
      <c r="D110" s="59" t="s">
        <v>218</v>
      </c>
      <c r="E110" s="61" t="s">
        <v>1651</v>
      </c>
      <c r="F110" s="59" t="s">
        <v>1489</v>
      </c>
      <c r="G110" s="58" t="s">
        <v>1797</v>
      </c>
      <c r="H110" s="62">
        <v>2258230.1900403188</v>
      </c>
      <c r="I110" s="62">
        <v>3129348.4487238149</v>
      </c>
      <c r="J110" s="62">
        <v>5387578.6387641337</v>
      </c>
      <c r="K110" s="62">
        <v>3698468.2231636513</v>
      </c>
      <c r="L110" s="62">
        <v>794995.43000000017</v>
      </c>
      <c r="M110" s="62">
        <v>4493463.653163651</v>
      </c>
      <c r="N110" s="62">
        <v>2129781.6086035129</v>
      </c>
      <c r="O110" s="62">
        <v>4009824.3516862756</v>
      </c>
      <c r="P110" s="62">
        <v>6139605.9602897884</v>
      </c>
      <c r="Q110" s="62">
        <v>3902030.1130971722</v>
      </c>
      <c r="R110" s="62">
        <v>4507343.4016698748</v>
      </c>
      <c r="S110" s="62">
        <v>8409373.514767047</v>
      </c>
      <c r="T110" s="63" t="s">
        <v>1849</v>
      </c>
      <c r="U110" s="64">
        <v>0.80472992633997964</v>
      </c>
      <c r="V110" s="62">
        <v>4335545.7611235091</v>
      </c>
      <c r="W110" s="62">
        <v>3198419.4121039603</v>
      </c>
      <c r="X110" s="64">
        <v>0.59366547136612213</v>
      </c>
      <c r="Y110" s="65">
        <v>1.3983953977061017</v>
      </c>
      <c r="Z110" s="62">
        <v>7533965.1732274694</v>
      </c>
    </row>
    <row r="111" spans="1:26">
      <c r="A111" s="35" t="s">
        <v>1129</v>
      </c>
      <c r="B111" s="36" t="s">
        <v>1130</v>
      </c>
      <c r="C111" s="60" t="s">
        <v>1131</v>
      </c>
      <c r="D111" s="59" t="s">
        <v>218</v>
      </c>
      <c r="E111" s="61" t="s">
        <v>1651</v>
      </c>
      <c r="F111" s="59" t="s">
        <v>1561</v>
      </c>
      <c r="G111" s="58" t="s">
        <v>1806</v>
      </c>
      <c r="H111" s="62">
        <v>3622685.6824437659</v>
      </c>
      <c r="I111" s="62">
        <v>1705160.8670156619</v>
      </c>
      <c r="J111" s="62">
        <v>5327846.5494594276</v>
      </c>
      <c r="K111" s="62">
        <v>6860789.7791749174</v>
      </c>
      <c r="L111" s="62">
        <v>0</v>
      </c>
      <c r="M111" s="62">
        <v>6860789.7791749174</v>
      </c>
      <c r="N111" s="62">
        <v>3328994.7080886895</v>
      </c>
      <c r="O111" s="62">
        <v>1542661.1789259538</v>
      </c>
      <c r="P111" s="62">
        <v>4871655.8870146433</v>
      </c>
      <c r="Q111" s="62">
        <v>5639904.0238697939</v>
      </c>
      <c r="R111" s="62">
        <v>2382795.4849648345</v>
      </c>
      <c r="S111" s="62">
        <v>8022699.5088346284</v>
      </c>
      <c r="T111" s="63" t="s">
        <v>1849</v>
      </c>
      <c r="U111" s="64">
        <v>1.259470007417441</v>
      </c>
      <c r="V111" s="62">
        <v>6710262.9331666529</v>
      </c>
      <c r="W111" s="62">
        <v>1030412.3970428928</v>
      </c>
      <c r="X111" s="64">
        <v>0.19340129027316677</v>
      </c>
      <c r="Y111" s="65">
        <v>1.4528712976906077</v>
      </c>
      <c r="Z111" s="62">
        <v>7740675.3302095458</v>
      </c>
    </row>
    <row r="112" spans="1:26">
      <c r="A112" s="35" t="s">
        <v>667</v>
      </c>
      <c r="B112" s="36" t="s">
        <v>668</v>
      </c>
      <c r="C112" s="60" t="s">
        <v>669</v>
      </c>
      <c r="D112" s="59" t="s">
        <v>218</v>
      </c>
      <c r="E112" s="61" t="s">
        <v>1651</v>
      </c>
      <c r="F112" s="59" t="s">
        <v>1536</v>
      </c>
      <c r="G112" s="58" t="s">
        <v>1800</v>
      </c>
      <c r="H112" s="62">
        <v>3231494.9873035019</v>
      </c>
      <c r="I112" s="62">
        <v>2051568.6678044463</v>
      </c>
      <c r="J112" s="62">
        <v>5283063.655107948</v>
      </c>
      <c r="K112" s="62">
        <v>3169838.1930647679</v>
      </c>
      <c r="L112" s="62">
        <v>15610922.170000002</v>
      </c>
      <c r="M112" s="62">
        <v>18780760.36306477</v>
      </c>
      <c r="N112" s="62">
        <v>3839589.0309466608</v>
      </c>
      <c r="O112" s="62">
        <v>3403452.8658037176</v>
      </c>
      <c r="P112" s="62">
        <v>7243041.8967503784</v>
      </c>
      <c r="Q112" s="62">
        <v>15118018.08947264</v>
      </c>
      <c r="R112" s="62">
        <v>5209701.9503682386</v>
      </c>
      <c r="S112" s="62">
        <v>20327720.039840877</v>
      </c>
      <c r="T112" s="63" t="s">
        <v>1849</v>
      </c>
      <c r="U112" s="64">
        <v>0</v>
      </c>
      <c r="V112" s="62">
        <v>0</v>
      </c>
      <c r="W112" s="62">
        <v>15959578.634882739</v>
      </c>
      <c r="X112" s="64">
        <v>3.0208946317450041</v>
      </c>
      <c r="Y112" s="65">
        <v>3.0208946317450041</v>
      </c>
      <c r="Z112" s="62">
        <v>15959578.634882739</v>
      </c>
    </row>
    <row r="113" spans="1:26">
      <c r="A113" s="35" t="s">
        <v>1026</v>
      </c>
      <c r="B113" s="36" t="s">
        <v>1027</v>
      </c>
      <c r="C113" s="60" t="s">
        <v>1028</v>
      </c>
      <c r="D113" s="59" t="s">
        <v>218</v>
      </c>
      <c r="E113" s="61" t="s">
        <v>1651</v>
      </c>
      <c r="F113" s="59" t="s">
        <v>1196</v>
      </c>
      <c r="G113" s="58" t="s">
        <v>1803</v>
      </c>
      <c r="H113" s="62">
        <v>3809562.9432720798</v>
      </c>
      <c r="I113" s="62">
        <v>1379388.4798124898</v>
      </c>
      <c r="J113" s="62">
        <v>5188951.4230845701</v>
      </c>
      <c r="K113" s="62">
        <v>3009591.8253890504</v>
      </c>
      <c r="L113" s="62">
        <v>0</v>
      </c>
      <c r="M113" s="62">
        <v>3009591.8253890504</v>
      </c>
      <c r="N113" s="62">
        <v>2839788.8106278433</v>
      </c>
      <c r="O113" s="62">
        <v>2792459.0037369216</v>
      </c>
      <c r="P113" s="62">
        <v>5632247.8143647648</v>
      </c>
      <c r="Q113" s="62">
        <v>9257909.6146430485</v>
      </c>
      <c r="R113" s="62">
        <v>2915471.6252745315</v>
      </c>
      <c r="S113" s="62">
        <v>12173381.23991758</v>
      </c>
      <c r="T113" s="63" t="s">
        <v>1849</v>
      </c>
      <c r="U113" s="64">
        <v>0.65354194378426489</v>
      </c>
      <c r="V113" s="62">
        <v>3391197.3992448174</v>
      </c>
      <c r="W113" s="62">
        <v>6895015.9347191909</v>
      </c>
      <c r="X113" s="64">
        <v>1.3287879134972613</v>
      </c>
      <c r="Y113" s="65">
        <v>1.9823298572815262</v>
      </c>
      <c r="Z113" s="62">
        <v>10286213.333964009</v>
      </c>
    </row>
    <row r="114" spans="1:26">
      <c r="A114" s="35" t="s">
        <v>125</v>
      </c>
      <c r="B114" s="36" t="s">
        <v>126</v>
      </c>
      <c r="C114" s="60" t="s">
        <v>127</v>
      </c>
      <c r="D114" s="59" t="s">
        <v>1558</v>
      </c>
      <c r="E114" s="61" t="s">
        <v>1558</v>
      </c>
      <c r="F114" s="59" t="s">
        <v>1183</v>
      </c>
      <c r="G114" s="58" t="s">
        <v>1787</v>
      </c>
      <c r="H114" s="62">
        <v>21258777.306039594</v>
      </c>
      <c r="I114" s="62">
        <v>4473295.6853543837</v>
      </c>
      <c r="J114" s="62">
        <v>25732072.991393976</v>
      </c>
      <c r="K114" s="62">
        <v>14629838.686300272</v>
      </c>
      <c r="L114" s="62">
        <v>541438</v>
      </c>
      <c r="M114" s="62">
        <v>15171276.686300272</v>
      </c>
      <c r="N114" s="62">
        <v>2740891.5590213314</v>
      </c>
      <c r="O114" s="62">
        <v>6703528.6206314936</v>
      </c>
      <c r="P114" s="62">
        <v>9444420.179652825</v>
      </c>
      <c r="Q114" s="62">
        <v>13014710.343302786</v>
      </c>
      <c r="R114" s="62">
        <v>14211520.468525773</v>
      </c>
      <c r="S114" s="62">
        <v>27226230.811828561</v>
      </c>
      <c r="T114" s="63" t="s">
        <v>1849</v>
      </c>
      <c r="U114" s="64">
        <v>0.36702912286979311</v>
      </c>
      <c r="V114" s="62">
        <v>9444420.179652825</v>
      </c>
      <c r="W114" s="62">
        <v>13960749.38549892</v>
      </c>
      <c r="X114" s="64">
        <v>0.54254273995600966</v>
      </c>
      <c r="Y114" s="65">
        <v>0.90957186282580271</v>
      </c>
      <c r="Z114" s="62">
        <v>23405169.565151744</v>
      </c>
    </row>
    <row r="115" spans="1:26">
      <c r="A115" s="35" t="s">
        <v>158</v>
      </c>
      <c r="B115" s="36" t="s">
        <v>159</v>
      </c>
      <c r="C115" s="60" t="s">
        <v>160</v>
      </c>
      <c r="D115" s="59" t="s">
        <v>218</v>
      </c>
      <c r="E115" s="61" t="s">
        <v>1651</v>
      </c>
      <c r="F115" s="59" t="s">
        <v>1520</v>
      </c>
      <c r="G115" s="58" t="s">
        <v>1798</v>
      </c>
      <c r="H115" s="62">
        <v>3282519.4385920595</v>
      </c>
      <c r="I115" s="62">
        <v>1601585.646969913</v>
      </c>
      <c r="J115" s="62">
        <v>4884105.0855619721</v>
      </c>
      <c r="K115" s="62">
        <v>3392678.2544340314</v>
      </c>
      <c r="L115" s="62">
        <v>0</v>
      </c>
      <c r="M115" s="62">
        <v>3392678.2544340314</v>
      </c>
      <c r="N115" s="62">
        <v>2987789.7227546228</v>
      </c>
      <c r="O115" s="62">
        <v>3684294.0982792634</v>
      </c>
      <c r="P115" s="62">
        <v>6672083.8210338857</v>
      </c>
      <c r="Q115" s="62">
        <v>0</v>
      </c>
      <c r="R115" s="62">
        <v>0</v>
      </c>
      <c r="S115" s="62">
        <v>0</v>
      </c>
      <c r="T115" s="63" t="s">
        <v>1850</v>
      </c>
      <c r="U115" s="64">
        <v>0.80969583985788507</v>
      </c>
      <c r="V115" s="62">
        <v>3954639.5692082685</v>
      </c>
      <c r="W115" s="62">
        <v>0</v>
      </c>
      <c r="X115" s="64">
        <v>0</v>
      </c>
      <c r="Y115" s="65">
        <v>0.80969583985788507</v>
      </c>
      <c r="Z115" s="62">
        <v>3954639.5692082685</v>
      </c>
    </row>
    <row r="116" spans="1:26" ht="23.25">
      <c r="A116" s="35" t="s">
        <v>975</v>
      </c>
      <c r="B116" s="36" t="s">
        <v>976</v>
      </c>
      <c r="C116" s="60" t="s">
        <v>977</v>
      </c>
      <c r="D116" s="59" t="s">
        <v>218</v>
      </c>
      <c r="E116" s="61" t="s">
        <v>1651</v>
      </c>
      <c r="F116" s="59" t="s">
        <v>219</v>
      </c>
      <c r="G116" s="58" t="s">
        <v>1794</v>
      </c>
      <c r="H116" s="62">
        <v>3141827.1765491776</v>
      </c>
      <c r="I116" s="62">
        <v>1398525.9631425161</v>
      </c>
      <c r="J116" s="62">
        <v>4540353.1396916937</v>
      </c>
      <c r="K116" s="62">
        <v>2996947.2514424478</v>
      </c>
      <c r="L116" s="62">
        <v>0</v>
      </c>
      <c r="M116" s="62">
        <v>2996947.2514424478</v>
      </c>
      <c r="N116" s="62">
        <v>4868128.7464139257</v>
      </c>
      <c r="O116" s="62">
        <v>1743946.475602878</v>
      </c>
      <c r="P116" s="62">
        <v>6612075.2220168039</v>
      </c>
      <c r="Q116" s="62">
        <v>14998430.292554189</v>
      </c>
      <c r="R116" s="62">
        <v>3175666.5945218708</v>
      </c>
      <c r="S116" s="62">
        <v>18174096.887076057</v>
      </c>
      <c r="T116" s="63" t="s">
        <v>1849</v>
      </c>
      <c r="U116" s="64">
        <v>0.58224814077551179</v>
      </c>
      <c r="V116" s="62">
        <v>2643612.1740497462</v>
      </c>
      <c r="W116" s="62">
        <v>12193201.772240067</v>
      </c>
      <c r="X116" s="64">
        <v>2.6855183720506881</v>
      </c>
      <c r="Y116" s="65">
        <v>3.2677665128262001</v>
      </c>
      <c r="Z116" s="62">
        <v>14836813.946289813</v>
      </c>
    </row>
    <row r="117" spans="1:26" ht="23.25">
      <c r="A117" s="35" t="s">
        <v>182</v>
      </c>
      <c r="B117" s="36" t="s">
        <v>183</v>
      </c>
      <c r="C117" s="60" t="s">
        <v>184</v>
      </c>
      <c r="D117" s="59" t="s">
        <v>218</v>
      </c>
      <c r="E117" s="61" t="s">
        <v>1651</v>
      </c>
      <c r="F117" s="59" t="s">
        <v>296</v>
      </c>
      <c r="G117" s="58" t="s">
        <v>1793</v>
      </c>
      <c r="H117" s="62">
        <v>3662776.0558990878</v>
      </c>
      <c r="I117" s="62">
        <v>836650.21669788635</v>
      </c>
      <c r="J117" s="62">
        <v>4499426.2725969739</v>
      </c>
      <c r="K117" s="62">
        <v>7753266.2881698543</v>
      </c>
      <c r="L117" s="62">
        <v>0</v>
      </c>
      <c r="M117" s="62">
        <v>7753266.2881698543</v>
      </c>
      <c r="N117" s="62">
        <v>3705005.1750100944</v>
      </c>
      <c r="O117" s="62">
        <v>1854086.6600337708</v>
      </c>
      <c r="P117" s="62">
        <v>5559091.8350438653</v>
      </c>
      <c r="Q117" s="62">
        <v>7522355.156242379</v>
      </c>
      <c r="R117" s="62">
        <v>1406370.8499475354</v>
      </c>
      <c r="S117" s="62">
        <v>8928726.0061899144</v>
      </c>
      <c r="T117" s="63" t="s">
        <v>1849</v>
      </c>
      <c r="U117" s="64">
        <v>1.696873166546387</v>
      </c>
      <c r="V117" s="62">
        <v>7634955.706823634</v>
      </c>
      <c r="W117" s="62">
        <v>1015757.2412323308</v>
      </c>
      <c r="X117" s="64">
        <v>0.22575261370958238</v>
      </c>
      <c r="Y117" s="65">
        <v>1.9226257802559694</v>
      </c>
      <c r="Z117" s="62">
        <v>8650712.948055964</v>
      </c>
    </row>
    <row r="118" spans="1:26" ht="23.25">
      <c r="A118" s="35" t="s">
        <v>179</v>
      </c>
      <c r="B118" s="36" t="s">
        <v>180</v>
      </c>
      <c r="C118" s="60" t="s">
        <v>181</v>
      </c>
      <c r="D118" s="59" t="s">
        <v>218</v>
      </c>
      <c r="E118" s="61" t="s">
        <v>1651</v>
      </c>
      <c r="F118" s="59" t="s">
        <v>296</v>
      </c>
      <c r="G118" s="58" t="s">
        <v>1793</v>
      </c>
      <c r="H118" s="62">
        <v>1509271.1540264711</v>
      </c>
      <c r="I118" s="62">
        <v>2956209.9428017903</v>
      </c>
      <c r="J118" s="62">
        <v>4465481.0968282614</v>
      </c>
      <c r="K118" s="62">
        <v>7694773.0557023166</v>
      </c>
      <c r="L118" s="62">
        <v>0</v>
      </c>
      <c r="M118" s="62">
        <v>7694773.0557023166</v>
      </c>
      <c r="N118" s="62">
        <v>1873815.3586102778</v>
      </c>
      <c r="O118" s="62">
        <v>347556.03991806018</v>
      </c>
      <c r="P118" s="62">
        <v>2221371.3985283379</v>
      </c>
      <c r="Q118" s="62">
        <v>0</v>
      </c>
      <c r="R118" s="62">
        <v>0</v>
      </c>
      <c r="S118" s="62">
        <v>0</v>
      </c>
      <c r="T118" s="63" t="s">
        <v>1850</v>
      </c>
      <c r="U118" s="64">
        <v>1.696873166546387</v>
      </c>
      <c r="V118" s="62">
        <v>7577355.0489280056</v>
      </c>
      <c r="W118" s="62">
        <v>0</v>
      </c>
      <c r="X118" s="64">
        <v>0</v>
      </c>
      <c r="Y118" s="65">
        <v>1.696873166546387</v>
      </c>
      <c r="Z118" s="62">
        <v>7577355.0489280056</v>
      </c>
    </row>
    <row r="119" spans="1:26" ht="23.25">
      <c r="A119" s="35" t="s">
        <v>15</v>
      </c>
      <c r="B119" s="36" t="s">
        <v>16</v>
      </c>
      <c r="C119" s="60" t="s">
        <v>17</v>
      </c>
      <c r="D119" s="59" t="s">
        <v>218</v>
      </c>
      <c r="E119" s="61" t="s">
        <v>1651</v>
      </c>
      <c r="F119" s="59" t="s">
        <v>306</v>
      </c>
      <c r="G119" s="58" t="s">
        <v>1804</v>
      </c>
      <c r="H119" s="62">
        <v>2629586.1055656513</v>
      </c>
      <c r="I119" s="62">
        <v>1804960.9418215174</v>
      </c>
      <c r="J119" s="62">
        <v>4434547.0473871687</v>
      </c>
      <c r="K119" s="62">
        <v>3710059.2402461902</v>
      </c>
      <c r="L119" s="62">
        <v>5101157.6199999982</v>
      </c>
      <c r="M119" s="62">
        <v>8811216.8602461889</v>
      </c>
      <c r="N119" s="62">
        <v>2088268.8816357472</v>
      </c>
      <c r="O119" s="62">
        <v>3391339.2155354307</v>
      </c>
      <c r="P119" s="62">
        <v>5479608.0971711781</v>
      </c>
      <c r="Q119" s="62">
        <v>3639219.6125372015</v>
      </c>
      <c r="R119" s="62">
        <v>4626676.9754504785</v>
      </c>
      <c r="S119" s="62">
        <v>8265896.58798768</v>
      </c>
      <c r="T119" s="63" t="s">
        <v>1849</v>
      </c>
      <c r="U119" s="64">
        <v>0.92985723149800914</v>
      </c>
      <c r="V119" s="62">
        <v>4123495.6404311033</v>
      </c>
      <c r="W119" s="62">
        <v>3252257.1901900056</v>
      </c>
      <c r="X119" s="64">
        <v>0.73339106687485311</v>
      </c>
      <c r="Y119" s="65">
        <v>1.6632482983728623</v>
      </c>
      <c r="Z119" s="62">
        <v>7375752.8306211084</v>
      </c>
    </row>
    <row r="120" spans="1:26">
      <c r="A120" s="35" t="s">
        <v>490</v>
      </c>
      <c r="B120" s="36" t="s">
        <v>491</v>
      </c>
      <c r="C120" s="60" t="s">
        <v>492</v>
      </c>
      <c r="D120" s="59" t="s">
        <v>218</v>
      </c>
      <c r="E120" s="61" t="s">
        <v>1651</v>
      </c>
      <c r="F120" s="59" t="s">
        <v>223</v>
      </c>
      <c r="G120" s="58" t="s">
        <v>1805</v>
      </c>
      <c r="H120" s="62">
        <v>3194398.2975979862</v>
      </c>
      <c r="I120" s="62">
        <v>1206816.7580467872</v>
      </c>
      <c r="J120" s="62">
        <v>4401215.0556447729</v>
      </c>
      <c r="K120" s="62">
        <v>3307301.5169974258</v>
      </c>
      <c r="L120" s="62">
        <v>0</v>
      </c>
      <c r="M120" s="62">
        <v>3307301.5169974258</v>
      </c>
      <c r="N120" s="62">
        <v>1489678.5082281088</v>
      </c>
      <c r="O120" s="62">
        <v>1407180.8998009297</v>
      </c>
      <c r="P120" s="62">
        <v>2896859.4080290385</v>
      </c>
      <c r="Q120" s="62">
        <v>3792135.7677354994</v>
      </c>
      <c r="R120" s="62">
        <v>1806445.9554430125</v>
      </c>
      <c r="S120" s="62">
        <v>5598581.7231785115</v>
      </c>
      <c r="T120" s="63" t="s">
        <v>1849</v>
      </c>
      <c r="U120" s="64">
        <v>0.64778216190797744</v>
      </c>
      <c r="V120" s="62">
        <v>2851028.60376751</v>
      </c>
      <c r="W120" s="62">
        <v>2157142.5608388344</v>
      </c>
      <c r="X120" s="64">
        <v>0.49012432557054758</v>
      </c>
      <c r="Y120" s="65">
        <v>1.137906487478525</v>
      </c>
      <c r="Z120" s="62">
        <v>5008171.164606344</v>
      </c>
    </row>
    <row r="121" spans="1:26" ht="23.25">
      <c r="A121" s="35" t="s">
        <v>1276</v>
      </c>
      <c r="B121" s="36" t="s">
        <v>1277</v>
      </c>
      <c r="C121" s="60" t="s">
        <v>1278</v>
      </c>
      <c r="D121" s="59" t="s">
        <v>1564</v>
      </c>
      <c r="E121" s="61" t="s">
        <v>1651</v>
      </c>
      <c r="F121" s="59" t="s">
        <v>483</v>
      </c>
      <c r="G121" s="58" t="s">
        <v>1795</v>
      </c>
      <c r="H121" s="62">
        <v>1687426.295595102</v>
      </c>
      <c r="I121" s="62">
        <v>2610386.0873334501</v>
      </c>
      <c r="J121" s="62">
        <v>4297812.3829285521</v>
      </c>
      <c r="K121" s="62">
        <v>2422736.4939546962</v>
      </c>
      <c r="L121" s="62">
        <v>4407659.8</v>
      </c>
      <c r="M121" s="62">
        <v>6830396.2939546965</v>
      </c>
      <c r="N121" s="62">
        <v>1887353.7864138335</v>
      </c>
      <c r="O121" s="62">
        <v>781631.96519831778</v>
      </c>
      <c r="P121" s="62">
        <v>2668985.751612151</v>
      </c>
      <c r="Q121" s="62">
        <v>3787985.9674828951</v>
      </c>
      <c r="R121" s="62">
        <v>2400644.3273496013</v>
      </c>
      <c r="S121" s="62">
        <v>6188630.294832496</v>
      </c>
      <c r="T121" s="63" t="s">
        <v>1849</v>
      </c>
      <c r="U121" s="64">
        <v>0.59035704420295354</v>
      </c>
      <c r="V121" s="62">
        <v>2537243.8149245521</v>
      </c>
      <c r="W121" s="62">
        <v>2866754.8322302988</v>
      </c>
      <c r="X121" s="64">
        <v>0.66702651879765795</v>
      </c>
      <c r="Y121" s="65">
        <v>1.2573835630006114</v>
      </c>
      <c r="Z121" s="62">
        <v>5403998.6471548509</v>
      </c>
    </row>
    <row r="122" spans="1:26" ht="23.25">
      <c r="A122" s="35" t="s">
        <v>685</v>
      </c>
      <c r="B122" s="36" t="s">
        <v>686</v>
      </c>
      <c r="C122" s="60" t="s">
        <v>687</v>
      </c>
      <c r="D122" s="59" t="s">
        <v>218</v>
      </c>
      <c r="E122" s="61" t="s">
        <v>1651</v>
      </c>
      <c r="F122" s="59" t="s">
        <v>296</v>
      </c>
      <c r="G122" s="58" t="s">
        <v>1793</v>
      </c>
      <c r="H122" s="62">
        <v>707756.68848913035</v>
      </c>
      <c r="I122" s="62">
        <v>3477974.0094096656</v>
      </c>
      <c r="J122" s="62">
        <v>4185730.6978987958</v>
      </c>
      <c r="K122" s="62">
        <v>7212716.1876229998</v>
      </c>
      <c r="L122" s="62">
        <v>0</v>
      </c>
      <c r="M122" s="62">
        <v>7212716.1876229998</v>
      </c>
      <c r="N122" s="62">
        <v>14801912.123171238</v>
      </c>
      <c r="O122" s="62">
        <v>10037680.819268884</v>
      </c>
      <c r="P122" s="62">
        <v>24839592.942440122</v>
      </c>
      <c r="Q122" s="62">
        <v>0</v>
      </c>
      <c r="R122" s="62">
        <v>0</v>
      </c>
      <c r="S122" s="62">
        <v>0</v>
      </c>
      <c r="T122" s="63" t="s">
        <v>1850</v>
      </c>
      <c r="U122" s="64">
        <v>1.696873166546387</v>
      </c>
      <c r="V122" s="62">
        <v>7102654.1036539478</v>
      </c>
      <c r="W122" s="62">
        <v>0</v>
      </c>
      <c r="X122" s="64">
        <v>0</v>
      </c>
      <c r="Y122" s="65">
        <v>1.696873166546387</v>
      </c>
      <c r="Z122" s="62">
        <v>7102654.1036539478</v>
      </c>
    </row>
    <row r="123" spans="1:26" ht="23.25">
      <c r="A123" s="35" t="s">
        <v>607</v>
      </c>
      <c r="B123" s="36" t="s">
        <v>608</v>
      </c>
      <c r="C123" s="60" t="s">
        <v>609</v>
      </c>
      <c r="D123" s="59" t="s">
        <v>1564</v>
      </c>
      <c r="E123" s="61" t="s">
        <v>1651</v>
      </c>
      <c r="F123" s="59" t="s">
        <v>1559</v>
      </c>
      <c r="G123" s="58" t="s">
        <v>1801</v>
      </c>
      <c r="H123" s="62">
        <v>2163012.9383302564</v>
      </c>
      <c r="I123" s="62">
        <v>2015629.3785802294</v>
      </c>
      <c r="J123" s="62">
        <v>4178642.3169104857</v>
      </c>
      <c r="K123" s="62">
        <v>2862852.9614690905</v>
      </c>
      <c r="L123" s="62">
        <v>6143605.4500000002</v>
      </c>
      <c r="M123" s="62">
        <v>9006458.4114690907</v>
      </c>
      <c r="N123" s="62">
        <v>1230244.6958133122</v>
      </c>
      <c r="O123" s="62">
        <v>1497750.1355102302</v>
      </c>
      <c r="P123" s="62">
        <v>2727994.8313235426</v>
      </c>
      <c r="Q123" s="62">
        <v>2212462.7604932808</v>
      </c>
      <c r="R123" s="62">
        <v>2084363.9220080909</v>
      </c>
      <c r="S123" s="62">
        <v>4296826.6825013719</v>
      </c>
      <c r="T123" s="63" t="s">
        <v>1849</v>
      </c>
      <c r="U123" s="64">
        <v>0.49082405804100143</v>
      </c>
      <c r="V123" s="62">
        <v>2050978.179087857</v>
      </c>
      <c r="W123" s="62">
        <v>1763247.2171995873</v>
      </c>
      <c r="X123" s="64">
        <v>0.42196653445640181</v>
      </c>
      <c r="Y123" s="65">
        <v>0.91279059249740324</v>
      </c>
      <c r="Z123" s="62">
        <v>3814225.396287444</v>
      </c>
    </row>
    <row r="124" spans="1:26">
      <c r="A124" s="35" t="s">
        <v>382</v>
      </c>
      <c r="B124" s="36" t="s">
        <v>383</v>
      </c>
      <c r="C124" s="60" t="s">
        <v>384</v>
      </c>
      <c r="D124" s="59" t="s">
        <v>218</v>
      </c>
      <c r="E124" s="61" t="s">
        <v>1651</v>
      </c>
      <c r="F124" s="59" t="s">
        <v>1196</v>
      </c>
      <c r="G124" s="58" t="s">
        <v>1803</v>
      </c>
      <c r="H124" s="62">
        <v>2707324.6684164787</v>
      </c>
      <c r="I124" s="62">
        <v>1223509.9733757533</v>
      </c>
      <c r="J124" s="62">
        <v>3930834.6417922322</v>
      </c>
      <c r="K124" s="62">
        <v>2279884.0922394944</v>
      </c>
      <c r="L124" s="62">
        <v>0</v>
      </c>
      <c r="M124" s="62">
        <v>2279884.0922394944</v>
      </c>
      <c r="N124" s="62">
        <v>2348513.0986250318</v>
      </c>
      <c r="O124" s="62">
        <v>1581510.7170537426</v>
      </c>
      <c r="P124" s="62">
        <v>3930023.8156787744</v>
      </c>
      <c r="Q124" s="62">
        <v>5733228.9303746019</v>
      </c>
      <c r="R124" s="62">
        <v>1352030.7504598873</v>
      </c>
      <c r="S124" s="62">
        <v>7085259.6808344889</v>
      </c>
      <c r="T124" s="63" t="s">
        <v>1849</v>
      </c>
      <c r="U124" s="64">
        <v>0.65354194378426489</v>
      </c>
      <c r="V124" s="62">
        <v>2568965.3124914202</v>
      </c>
      <c r="W124" s="62">
        <v>3545806.1685511824</v>
      </c>
      <c r="X124" s="64">
        <v>0.9020491808158333</v>
      </c>
      <c r="Y124" s="65">
        <v>1.5555911246000982</v>
      </c>
      <c r="Z124" s="62">
        <v>6114771.481042603</v>
      </c>
    </row>
    <row r="125" spans="1:26" ht="23.25">
      <c r="A125" s="35" t="s">
        <v>1029</v>
      </c>
      <c r="B125" s="36" t="s">
        <v>1030</v>
      </c>
      <c r="C125" s="60" t="s">
        <v>1031</v>
      </c>
      <c r="D125" s="59" t="s">
        <v>218</v>
      </c>
      <c r="E125" s="61" t="s">
        <v>1651</v>
      </c>
      <c r="F125" s="59" t="s">
        <v>1196</v>
      </c>
      <c r="G125" s="58" t="s">
        <v>1803</v>
      </c>
      <c r="H125" s="62">
        <v>2561940.8879134776</v>
      </c>
      <c r="I125" s="62">
        <v>1248658.1589405397</v>
      </c>
      <c r="J125" s="62">
        <v>3810599.0468540173</v>
      </c>
      <c r="K125" s="62">
        <v>2210147.44717533</v>
      </c>
      <c r="L125" s="62">
        <v>0</v>
      </c>
      <c r="M125" s="62">
        <v>2210147.44717533</v>
      </c>
      <c r="N125" s="62">
        <v>1796599.7753932229</v>
      </c>
      <c r="O125" s="62">
        <v>1651213.8735983754</v>
      </c>
      <c r="P125" s="62">
        <v>3447813.6489915983</v>
      </c>
      <c r="Q125" s="62">
        <v>7106502.9678508285</v>
      </c>
      <c r="R125" s="62">
        <v>1812758.8741969611</v>
      </c>
      <c r="S125" s="62">
        <v>8919261.8420477901</v>
      </c>
      <c r="T125" s="63" t="s">
        <v>1849</v>
      </c>
      <c r="U125" s="64">
        <v>0.65354194378426489</v>
      </c>
      <c r="V125" s="62">
        <v>2490386.3080634414</v>
      </c>
      <c r="W125" s="62">
        <v>5047400.5160147864</v>
      </c>
      <c r="X125" s="64">
        <v>1.3245687761828044</v>
      </c>
      <c r="Y125" s="65">
        <v>1.9781107199670693</v>
      </c>
      <c r="Z125" s="62">
        <v>7537786.8240782283</v>
      </c>
    </row>
    <row r="126" spans="1:26" ht="23.25">
      <c r="A126" s="35" t="s">
        <v>461</v>
      </c>
      <c r="B126" s="36" t="s">
        <v>462</v>
      </c>
      <c r="C126" s="60" t="s">
        <v>463</v>
      </c>
      <c r="D126" s="59" t="s">
        <v>1710</v>
      </c>
      <c r="E126" s="61" t="s">
        <v>1710</v>
      </c>
      <c r="F126" s="59" t="s">
        <v>219</v>
      </c>
      <c r="G126" s="58" t="s">
        <v>1807</v>
      </c>
      <c r="H126" s="62">
        <v>4364874.808203714</v>
      </c>
      <c r="I126" s="62">
        <v>885321.92190525285</v>
      </c>
      <c r="J126" s="62">
        <v>5250196.7301089671</v>
      </c>
      <c r="K126" s="62">
        <v>7799968.3962190133</v>
      </c>
      <c r="L126" s="62">
        <v>0</v>
      </c>
      <c r="M126" s="62">
        <v>7799968.3962190133</v>
      </c>
      <c r="N126" s="62">
        <v>-10107505.189486049</v>
      </c>
      <c r="O126" s="62">
        <v>3995182.8206754494</v>
      </c>
      <c r="P126" s="62">
        <v>-6112322.3688105997</v>
      </c>
      <c r="Q126" s="62">
        <v>5400235.6763272174</v>
      </c>
      <c r="R126" s="62">
        <v>6883482.9851222876</v>
      </c>
      <c r="S126" s="62">
        <v>12283718.661449505</v>
      </c>
      <c r="T126" s="63" t="s">
        <v>1849</v>
      </c>
      <c r="U126" s="64">
        <v>0</v>
      </c>
      <c r="V126" s="62">
        <v>0</v>
      </c>
      <c r="W126" s="62">
        <v>9644120.1237497237</v>
      </c>
      <c r="X126" s="64">
        <v>1.8369064283710301</v>
      </c>
      <c r="Y126" s="65">
        <v>1.8369064283710301</v>
      </c>
      <c r="Z126" s="62">
        <v>9644120.1237497237</v>
      </c>
    </row>
    <row r="127" spans="1:26" ht="23.25">
      <c r="A127" s="35" t="s">
        <v>161</v>
      </c>
      <c r="B127" s="36" t="s">
        <v>162</v>
      </c>
      <c r="C127" s="60" t="s">
        <v>163</v>
      </c>
      <c r="D127" s="59" t="s">
        <v>218</v>
      </c>
      <c r="E127" s="61" t="s">
        <v>1651</v>
      </c>
      <c r="F127" s="59" t="s">
        <v>1183</v>
      </c>
      <c r="G127" s="58" t="s">
        <v>1802</v>
      </c>
      <c r="H127" s="62">
        <v>13155.390645085463</v>
      </c>
      <c r="I127" s="62">
        <v>3690642.5465197153</v>
      </c>
      <c r="J127" s="62">
        <v>3703797.9371648007</v>
      </c>
      <c r="K127" s="62">
        <v>2193548.0010981909</v>
      </c>
      <c r="L127" s="62">
        <v>0</v>
      </c>
      <c r="M127" s="62">
        <v>2193548.0010981909</v>
      </c>
      <c r="N127" s="62">
        <v>31033.293653182242</v>
      </c>
      <c r="O127" s="62">
        <v>-1003216.7655514954</v>
      </c>
      <c r="P127" s="62">
        <v>-972183.47189831315</v>
      </c>
      <c r="Q127" s="62">
        <v>0</v>
      </c>
      <c r="R127" s="62">
        <v>0</v>
      </c>
      <c r="S127" s="62">
        <v>0</v>
      </c>
      <c r="T127" s="63" t="s">
        <v>1850</v>
      </c>
      <c r="U127" s="64">
        <v>0.31500334161387972</v>
      </c>
      <c r="V127" s="62">
        <v>1166708.7268695068</v>
      </c>
      <c r="W127" s="62">
        <v>0</v>
      </c>
      <c r="X127" s="64">
        <v>0</v>
      </c>
      <c r="Y127" s="65">
        <v>0.31500334161387972</v>
      </c>
      <c r="Z127" s="62">
        <v>1166708.7268695068</v>
      </c>
    </row>
    <row r="128" spans="1:26" ht="23.25">
      <c r="A128" s="35" t="s">
        <v>269</v>
      </c>
      <c r="B128" s="36" t="s">
        <v>270</v>
      </c>
      <c r="C128" s="60" t="s">
        <v>271</v>
      </c>
      <c r="D128" s="59" t="s">
        <v>218</v>
      </c>
      <c r="E128" s="61" t="s">
        <v>1651</v>
      </c>
      <c r="F128" s="59" t="s">
        <v>296</v>
      </c>
      <c r="G128" s="58" t="s">
        <v>1793</v>
      </c>
      <c r="H128" s="62">
        <v>1970021.1201515992</v>
      </c>
      <c r="I128" s="62">
        <v>1721705.2865587608</v>
      </c>
      <c r="J128" s="62">
        <v>3691726.4067103602</v>
      </c>
      <c r="K128" s="62">
        <v>6361463.9201040426</v>
      </c>
      <c r="L128" s="62">
        <v>0</v>
      </c>
      <c r="M128" s="62">
        <v>6361463.9201040426</v>
      </c>
      <c r="N128" s="62">
        <v>4253247.8643227927</v>
      </c>
      <c r="O128" s="62">
        <v>1854266.1690817252</v>
      </c>
      <c r="P128" s="62">
        <v>6107514.0334045179</v>
      </c>
      <c r="Q128" s="62">
        <v>0</v>
      </c>
      <c r="R128" s="62">
        <v>0</v>
      </c>
      <c r="S128" s="62">
        <v>0</v>
      </c>
      <c r="T128" s="63" t="s">
        <v>1850</v>
      </c>
      <c r="U128" s="64">
        <v>1.696873166546387</v>
      </c>
      <c r="V128" s="62">
        <v>6264391.4777775239</v>
      </c>
      <c r="W128" s="62">
        <v>0</v>
      </c>
      <c r="X128" s="64">
        <v>0</v>
      </c>
      <c r="Y128" s="65">
        <v>1.696873166546387</v>
      </c>
      <c r="Z128" s="62">
        <v>6264391.4777775239</v>
      </c>
    </row>
    <row r="129" spans="1:26" ht="23.25">
      <c r="A129" s="35" t="s">
        <v>999</v>
      </c>
      <c r="B129" s="36" t="s">
        <v>1000</v>
      </c>
      <c r="C129" s="60" t="s">
        <v>1001</v>
      </c>
      <c r="D129" s="59" t="s">
        <v>218</v>
      </c>
      <c r="E129" s="61" t="s">
        <v>1651</v>
      </c>
      <c r="F129" s="59" t="s">
        <v>1196</v>
      </c>
      <c r="G129" s="58" t="s">
        <v>1803</v>
      </c>
      <c r="H129" s="62">
        <v>1302925.604024631</v>
      </c>
      <c r="I129" s="62">
        <v>2234190.6146155903</v>
      </c>
      <c r="J129" s="62">
        <v>3537116.2186402213</v>
      </c>
      <c r="K129" s="62">
        <v>2051527.4068113281</v>
      </c>
      <c r="L129" s="62">
        <v>0</v>
      </c>
      <c r="M129" s="62">
        <v>2051527.4068113281</v>
      </c>
      <c r="N129" s="62">
        <v>1736128.4345007674</v>
      </c>
      <c r="O129" s="62">
        <v>2451705.8805706846</v>
      </c>
      <c r="P129" s="62">
        <v>4187834.3150714519</v>
      </c>
      <c r="Q129" s="62">
        <v>5212458.7436465602</v>
      </c>
      <c r="R129" s="62">
        <v>2775187.7762677209</v>
      </c>
      <c r="S129" s="62">
        <v>7987646.5199142806</v>
      </c>
      <c r="T129" s="63" t="s">
        <v>1849</v>
      </c>
      <c r="U129" s="64">
        <v>0.65354194378426489</v>
      </c>
      <c r="V129" s="62">
        <v>2311653.808920979</v>
      </c>
      <c r="W129" s="62">
        <v>4456301.6326757688</v>
      </c>
      <c r="X129" s="64">
        <v>1.2598685927229474</v>
      </c>
      <c r="Y129" s="65">
        <v>1.9134105365072123</v>
      </c>
      <c r="Z129" s="62">
        <v>6767955.4415967483</v>
      </c>
    </row>
    <row r="130" spans="1:26" ht="23.25">
      <c r="A130" s="35" t="s">
        <v>406</v>
      </c>
      <c r="B130" s="36" t="s">
        <v>407</v>
      </c>
      <c r="C130" s="60" t="s">
        <v>408</v>
      </c>
      <c r="D130" s="59" t="s">
        <v>218</v>
      </c>
      <c r="E130" s="61" t="s">
        <v>1651</v>
      </c>
      <c r="F130" s="59" t="s">
        <v>296</v>
      </c>
      <c r="G130" s="58" t="s">
        <v>1793</v>
      </c>
      <c r="H130" s="62">
        <v>2419409.5576556143</v>
      </c>
      <c r="I130" s="62">
        <v>1090164.7587783686</v>
      </c>
      <c r="J130" s="62">
        <v>3509574.3164339829</v>
      </c>
      <c r="K130" s="62">
        <v>6047585.3108554082</v>
      </c>
      <c r="L130" s="62">
        <v>0</v>
      </c>
      <c r="M130" s="62">
        <v>6047585.3108554082</v>
      </c>
      <c r="N130" s="62">
        <v>2177689.4949209774</v>
      </c>
      <c r="O130" s="62">
        <v>855127.9796462123</v>
      </c>
      <c r="P130" s="62">
        <v>3032817.4745671898</v>
      </c>
      <c r="Q130" s="62">
        <v>0</v>
      </c>
      <c r="R130" s="62">
        <v>0</v>
      </c>
      <c r="S130" s="62">
        <v>0</v>
      </c>
      <c r="T130" s="63" t="s">
        <v>1850</v>
      </c>
      <c r="U130" s="64">
        <v>1.696873166546387</v>
      </c>
      <c r="V130" s="62">
        <v>5955302.4835572038</v>
      </c>
      <c r="W130" s="62">
        <v>0</v>
      </c>
      <c r="X130" s="64">
        <v>0</v>
      </c>
      <c r="Y130" s="65">
        <v>1.696873166546387</v>
      </c>
      <c r="Z130" s="62">
        <v>5955302.4835572038</v>
      </c>
    </row>
    <row r="131" spans="1:26" ht="23.25">
      <c r="A131" s="35" t="s">
        <v>131</v>
      </c>
      <c r="B131" s="36" t="s">
        <v>132</v>
      </c>
      <c r="C131" s="60" t="s">
        <v>133</v>
      </c>
      <c r="D131" s="59" t="s">
        <v>218</v>
      </c>
      <c r="E131" s="61" t="s">
        <v>1651</v>
      </c>
      <c r="F131" s="59" t="s">
        <v>483</v>
      </c>
      <c r="G131" s="58" t="s">
        <v>1795</v>
      </c>
      <c r="H131" s="62">
        <v>110397.01708617908</v>
      </c>
      <c r="I131" s="62">
        <v>3387895.1494162595</v>
      </c>
      <c r="J131" s="62">
        <v>3498292.1665024385</v>
      </c>
      <c r="K131" s="62">
        <v>2209183.1353975791</v>
      </c>
      <c r="L131" s="62">
        <v>0</v>
      </c>
      <c r="M131" s="62">
        <v>2209183.1353975791</v>
      </c>
      <c r="N131" s="62">
        <v>235785.89281240912</v>
      </c>
      <c r="O131" s="62">
        <v>1637242.3765088278</v>
      </c>
      <c r="P131" s="62">
        <v>1873028.269321237</v>
      </c>
      <c r="Q131" s="62">
        <v>0</v>
      </c>
      <c r="R131" s="62">
        <v>0</v>
      </c>
      <c r="S131" s="62">
        <v>0</v>
      </c>
      <c r="T131" s="63" t="s">
        <v>1850</v>
      </c>
      <c r="U131" s="64">
        <v>0.59035704420295354</v>
      </c>
      <c r="V131" s="62">
        <v>2065241.4231747261</v>
      </c>
      <c r="W131" s="62">
        <v>0</v>
      </c>
      <c r="X131" s="64">
        <v>0</v>
      </c>
      <c r="Y131" s="65">
        <v>0.59035704420295354</v>
      </c>
      <c r="Z131" s="62">
        <v>2065241.4231747261</v>
      </c>
    </row>
    <row r="132" spans="1:26" ht="23.25">
      <c r="A132" s="35" t="s">
        <v>625</v>
      </c>
      <c r="B132" s="36" t="s">
        <v>626</v>
      </c>
      <c r="C132" s="60" t="s">
        <v>627</v>
      </c>
      <c r="D132" s="59" t="s">
        <v>218</v>
      </c>
      <c r="E132" s="61" t="s">
        <v>1651</v>
      </c>
      <c r="F132" s="59" t="s">
        <v>219</v>
      </c>
      <c r="G132" s="58" t="s">
        <v>1794</v>
      </c>
      <c r="H132" s="62">
        <v>2742518.9869625494</v>
      </c>
      <c r="I132" s="62">
        <v>720962.00179551682</v>
      </c>
      <c r="J132" s="62">
        <v>3463480.9887580662</v>
      </c>
      <c r="K132" s="62">
        <v>2286137.1154021043</v>
      </c>
      <c r="L132" s="62">
        <v>273786.01</v>
      </c>
      <c r="M132" s="62">
        <v>2559923.1254021041</v>
      </c>
      <c r="N132" s="62">
        <v>1031585.0623492664</v>
      </c>
      <c r="O132" s="62">
        <v>345354.97496246325</v>
      </c>
      <c r="P132" s="62">
        <v>1376940.0373117295</v>
      </c>
      <c r="Q132" s="62">
        <v>5833662.6105964035</v>
      </c>
      <c r="R132" s="62">
        <v>767547.0373807362</v>
      </c>
      <c r="S132" s="62">
        <v>6601209.6479771398</v>
      </c>
      <c r="T132" s="63" t="s">
        <v>1849</v>
      </c>
      <c r="U132" s="64">
        <v>0.58224814077551179</v>
      </c>
      <c r="V132" s="62">
        <v>2016605.3663157152</v>
      </c>
      <c r="W132" s="62">
        <v>3599437.2413428985</v>
      </c>
      <c r="X132" s="64">
        <v>1.0392542222769883</v>
      </c>
      <c r="Y132" s="65">
        <v>1.6215023630525001</v>
      </c>
      <c r="Z132" s="62">
        <v>5616042.6076586135</v>
      </c>
    </row>
    <row r="133" spans="1:26" ht="23.25">
      <c r="A133" s="35" t="s">
        <v>1054</v>
      </c>
      <c r="B133" s="36" t="s">
        <v>1055</v>
      </c>
      <c r="C133" s="60" t="s">
        <v>1056</v>
      </c>
      <c r="D133" s="59" t="s">
        <v>218</v>
      </c>
      <c r="E133" s="61" t="s">
        <v>1651</v>
      </c>
      <c r="F133" s="59" t="s">
        <v>1196</v>
      </c>
      <c r="G133" s="58" t="s">
        <v>1803</v>
      </c>
      <c r="H133" s="62">
        <v>2693186.4956253134</v>
      </c>
      <c r="I133" s="62">
        <v>720649.24752721528</v>
      </c>
      <c r="J133" s="62">
        <v>3413835.7431525285</v>
      </c>
      <c r="K133" s="62">
        <v>1980024.7310284665</v>
      </c>
      <c r="L133" s="62">
        <v>3411834.92</v>
      </c>
      <c r="M133" s="62">
        <v>5391859.6510284664</v>
      </c>
      <c r="N133" s="62">
        <v>1297831.8412773944</v>
      </c>
      <c r="O133" s="62">
        <v>1321549.8009876895</v>
      </c>
      <c r="P133" s="62">
        <v>2619381.6422650842</v>
      </c>
      <c r="Q133" s="62">
        <v>6053569.2407885492</v>
      </c>
      <c r="R133" s="62">
        <v>1687919.8360054221</v>
      </c>
      <c r="S133" s="62">
        <v>7741489.0767939715</v>
      </c>
      <c r="T133" s="63" t="s">
        <v>1849</v>
      </c>
      <c r="U133" s="64">
        <v>0.65354194378426489</v>
      </c>
      <c r="V133" s="62">
        <v>2231084.8473401042</v>
      </c>
      <c r="W133" s="62">
        <v>4326295.7890799362</v>
      </c>
      <c r="X133" s="64">
        <v>1.2672829376040191</v>
      </c>
      <c r="Y133" s="65">
        <v>1.920824881388284</v>
      </c>
      <c r="Z133" s="62">
        <v>6557380.6364200404</v>
      </c>
    </row>
    <row r="134" spans="1:26">
      <c r="A134" s="35" t="s">
        <v>30</v>
      </c>
      <c r="B134" s="36" t="s">
        <v>31</v>
      </c>
      <c r="C134" s="60" t="s">
        <v>32</v>
      </c>
      <c r="D134" s="59" t="s">
        <v>218</v>
      </c>
      <c r="E134" s="61" t="s">
        <v>1651</v>
      </c>
      <c r="F134" s="59" t="s">
        <v>219</v>
      </c>
      <c r="G134" s="58" t="s">
        <v>1794</v>
      </c>
      <c r="H134" s="62">
        <v>2480057.7291911868</v>
      </c>
      <c r="I134" s="62">
        <v>765528.12958092731</v>
      </c>
      <c r="J134" s="62">
        <v>3245585.8587721139</v>
      </c>
      <c r="K134" s="62">
        <v>2142311.2519014436</v>
      </c>
      <c r="L134" s="62">
        <v>2697102.58</v>
      </c>
      <c r="M134" s="62">
        <v>4839413.8319014441</v>
      </c>
      <c r="N134" s="62">
        <v>3848326.5404610084</v>
      </c>
      <c r="O134" s="62">
        <v>2803628.4787401701</v>
      </c>
      <c r="P134" s="62">
        <v>6651955.0192011781</v>
      </c>
      <c r="Q134" s="62">
        <v>9508945.8573496956</v>
      </c>
      <c r="R134" s="62">
        <v>4543646.5927605024</v>
      </c>
      <c r="S134" s="62">
        <v>14052592.450110197</v>
      </c>
      <c r="T134" s="63" t="s">
        <v>1849</v>
      </c>
      <c r="U134" s="64">
        <v>0.58224814077551179</v>
      </c>
      <c r="V134" s="62">
        <v>1889736.3319973561</v>
      </c>
      <c r="W134" s="62">
        <v>9549229.2426960263</v>
      </c>
      <c r="X134" s="64">
        <v>2.9422204983074267</v>
      </c>
      <c r="Y134" s="65">
        <v>3.5244686390829383</v>
      </c>
      <c r="Z134" s="62">
        <v>11438965.574693382</v>
      </c>
    </row>
    <row r="135" spans="1:26">
      <c r="A135" s="35" t="s">
        <v>993</v>
      </c>
      <c r="B135" s="36" t="s">
        <v>994</v>
      </c>
      <c r="C135" s="60" t="s">
        <v>995</v>
      </c>
      <c r="D135" s="59" t="s">
        <v>218</v>
      </c>
      <c r="E135" s="61" t="s">
        <v>1651</v>
      </c>
      <c r="F135" s="59" t="s">
        <v>223</v>
      </c>
      <c r="G135" s="58" t="s">
        <v>1805</v>
      </c>
      <c r="H135" s="62">
        <v>2164390.9218692053</v>
      </c>
      <c r="I135" s="62">
        <v>1028748.0040215994</v>
      </c>
      <c r="J135" s="62">
        <v>3193138.9258908047</v>
      </c>
      <c r="K135" s="62">
        <v>2399490.3861917881</v>
      </c>
      <c r="L135" s="62">
        <v>0</v>
      </c>
      <c r="M135" s="62">
        <v>2399490.3861917881</v>
      </c>
      <c r="N135" s="62">
        <v>1077852.2634808295</v>
      </c>
      <c r="O135" s="62">
        <v>1528821.6702237711</v>
      </c>
      <c r="P135" s="62">
        <v>2606673.9337046007</v>
      </c>
      <c r="Q135" s="62">
        <v>2610033.9295676732</v>
      </c>
      <c r="R135" s="62">
        <v>1786597.7193586405</v>
      </c>
      <c r="S135" s="62">
        <v>4396631.648926314</v>
      </c>
      <c r="T135" s="63" t="s">
        <v>1849</v>
      </c>
      <c r="U135" s="64">
        <v>0.64778216190797744</v>
      </c>
      <c r="V135" s="62">
        <v>2068458.4366860625</v>
      </c>
      <c r="W135" s="62">
        <v>1827881.5028715192</v>
      </c>
      <c r="X135" s="64">
        <v>0.57244033075121736</v>
      </c>
      <c r="Y135" s="65">
        <v>1.2202224926591949</v>
      </c>
      <c r="Z135" s="62">
        <v>3896339.9395575817</v>
      </c>
    </row>
    <row r="136" spans="1:26">
      <c r="A136" s="35" t="s">
        <v>1598</v>
      </c>
      <c r="B136" s="36" t="s">
        <v>1599</v>
      </c>
      <c r="C136" s="68" t="s">
        <v>1640</v>
      </c>
      <c r="D136" s="61" t="s">
        <v>218</v>
      </c>
      <c r="E136" s="61" t="s">
        <v>1651</v>
      </c>
      <c r="F136" s="61" t="s">
        <v>296</v>
      </c>
      <c r="G136" s="58" t="s">
        <v>1793</v>
      </c>
      <c r="H136" s="62">
        <v>1936531.6585560043</v>
      </c>
      <c r="I136" s="62">
        <v>1233877.3609202942</v>
      </c>
      <c r="J136" s="62">
        <v>3170409.0194762982</v>
      </c>
      <c r="K136" s="62">
        <v>5463146.6060733069</v>
      </c>
      <c r="L136" s="62">
        <v>0</v>
      </c>
      <c r="M136" s="62">
        <v>5463146.6060733069</v>
      </c>
      <c r="N136" s="62">
        <v>1712355.3972854717</v>
      </c>
      <c r="O136" s="62">
        <v>848129.10826603405</v>
      </c>
      <c r="P136" s="62">
        <v>2560484.5055515058</v>
      </c>
      <c r="Q136" s="62">
        <v>0</v>
      </c>
      <c r="R136" s="62">
        <v>0</v>
      </c>
      <c r="S136" s="62">
        <v>0</v>
      </c>
      <c r="T136" s="63" t="s">
        <v>1850</v>
      </c>
      <c r="U136" s="64">
        <v>1.696873166546387</v>
      </c>
      <c r="V136" s="62">
        <v>5379781.9921259722</v>
      </c>
      <c r="W136" s="62">
        <v>0</v>
      </c>
      <c r="X136" s="64">
        <v>0</v>
      </c>
      <c r="Y136" s="65">
        <v>1.696873166546387</v>
      </c>
      <c r="Z136" s="62">
        <v>5379781.9921259722</v>
      </c>
    </row>
    <row r="137" spans="1:26" ht="23.25">
      <c r="A137" s="35" t="s">
        <v>643</v>
      </c>
      <c r="B137" s="36" t="s">
        <v>644</v>
      </c>
      <c r="C137" s="60" t="s">
        <v>645</v>
      </c>
      <c r="D137" s="59" t="s">
        <v>218</v>
      </c>
      <c r="E137" s="61" t="s">
        <v>1651</v>
      </c>
      <c r="F137" s="59" t="s">
        <v>296</v>
      </c>
      <c r="G137" s="58" t="s">
        <v>1793</v>
      </c>
      <c r="H137" s="62">
        <v>825687.99263796001</v>
      </c>
      <c r="I137" s="62">
        <v>2249811.7845350155</v>
      </c>
      <c r="J137" s="62">
        <v>3075499.7771729752</v>
      </c>
      <c r="K137" s="62">
        <v>5299602.0596790882</v>
      </c>
      <c r="L137" s="62">
        <v>1314595.08</v>
      </c>
      <c r="M137" s="62">
        <v>6614197.1396790883</v>
      </c>
      <c r="N137" s="62">
        <v>591899.32906272088</v>
      </c>
      <c r="O137" s="62">
        <v>502522.94529267191</v>
      </c>
      <c r="P137" s="62">
        <v>1094422.2743553929</v>
      </c>
      <c r="Q137" s="62">
        <v>0</v>
      </c>
      <c r="R137" s="62">
        <v>0</v>
      </c>
      <c r="S137" s="62">
        <v>0</v>
      </c>
      <c r="T137" s="63" t="s">
        <v>1850</v>
      </c>
      <c r="U137" s="64">
        <v>1.696873166546387</v>
      </c>
      <c r="V137" s="62">
        <v>5218733.0456042141</v>
      </c>
      <c r="W137" s="62">
        <v>0</v>
      </c>
      <c r="X137" s="64">
        <v>0</v>
      </c>
      <c r="Y137" s="65">
        <v>1.696873166546387</v>
      </c>
      <c r="Z137" s="62">
        <v>5218733.0456042141</v>
      </c>
    </row>
    <row r="138" spans="1:26" ht="23.25">
      <c r="A138" s="35" t="s">
        <v>1579</v>
      </c>
      <c r="B138" s="36" t="s">
        <v>1604</v>
      </c>
      <c r="C138" s="60" t="s">
        <v>1357</v>
      </c>
      <c r="D138" s="59" t="s">
        <v>218</v>
      </c>
      <c r="E138" s="61" t="s">
        <v>1651</v>
      </c>
      <c r="F138" s="59" t="s">
        <v>306</v>
      </c>
      <c r="G138" s="58" t="s">
        <v>1804</v>
      </c>
      <c r="H138" s="62">
        <v>2213136.626198642</v>
      </c>
      <c r="I138" s="62">
        <v>857898.77400365938</v>
      </c>
      <c r="J138" s="62">
        <v>3071035.4002023013</v>
      </c>
      <c r="K138" s="62">
        <v>2569309.3661858602</v>
      </c>
      <c r="L138" s="62">
        <v>0</v>
      </c>
      <c r="M138" s="62">
        <v>2569309.3661858602</v>
      </c>
      <c r="N138" s="62">
        <v>1327772.9060779279</v>
      </c>
      <c r="O138" s="62">
        <v>1287305.0254181037</v>
      </c>
      <c r="P138" s="62">
        <v>2615077.9314960316</v>
      </c>
      <c r="Q138" s="62">
        <v>0</v>
      </c>
      <c r="R138" s="62">
        <v>0</v>
      </c>
      <c r="S138" s="62">
        <v>0</v>
      </c>
      <c r="T138" s="63" t="s">
        <v>1850</v>
      </c>
      <c r="U138" s="64">
        <v>0.92985723149800914</v>
      </c>
      <c r="V138" s="62">
        <v>2855624.4750644923</v>
      </c>
      <c r="W138" s="62">
        <v>0</v>
      </c>
      <c r="X138" s="64">
        <v>0</v>
      </c>
      <c r="Y138" s="65">
        <v>0.92985723149800914</v>
      </c>
      <c r="Z138" s="62">
        <v>2855624.4750644923</v>
      </c>
    </row>
    <row r="139" spans="1:26" ht="23.25">
      <c r="A139" s="35" t="s">
        <v>824</v>
      </c>
      <c r="B139" s="36" t="s">
        <v>825</v>
      </c>
      <c r="C139" s="60" t="s">
        <v>826</v>
      </c>
      <c r="D139" s="59" t="s">
        <v>218</v>
      </c>
      <c r="E139" s="61" t="s">
        <v>1651</v>
      </c>
      <c r="F139" s="59" t="s">
        <v>1361</v>
      </c>
      <c r="G139" s="58" t="s">
        <v>1799</v>
      </c>
      <c r="H139" s="62">
        <v>2231635.9509519152</v>
      </c>
      <c r="I139" s="62">
        <v>827684.6621709303</v>
      </c>
      <c r="J139" s="62">
        <v>3059320.6131228455</v>
      </c>
      <c r="K139" s="62">
        <v>1840021.5154745113</v>
      </c>
      <c r="L139" s="62">
        <v>1193229.79</v>
      </c>
      <c r="M139" s="62">
        <v>3033251.3054745113</v>
      </c>
      <c r="N139" s="62">
        <v>1821751.6184754902</v>
      </c>
      <c r="O139" s="62">
        <v>759071.9968598967</v>
      </c>
      <c r="P139" s="62">
        <v>2580823.6153353872</v>
      </c>
      <c r="Q139" s="62">
        <v>6121709.5560005214</v>
      </c>
      <c r="R139" s="62">
        <v>1555378.0533197359</v>
      </c>
      <c r="S139" s="62">
        <v>7677087.6093202569</v>
      </c>
      <c r="T139" s="63" t="s">
        <v>1849</v>
      </c>
      <c r="U139" s="64">
        <v>0.88750398064533209</v>
      </c>
      <c r="V139" s="62">
        <v>2715159.2222168436</v>
      </c>
      <c r="W139" s="62">
        <v>3895679.6984328055</v>
      </c>
      <c r="X139" s="64">
        <v>1.2733806590007035</v>
      </c>
      <c r="Y139" s="65">
        <v>2.1608846396460355</v>
      </c>
      <c r="Z139" s="62">
        <v>6610838.9206496496</v>
      </c>
    </row>
    <row r="140" spans="1:26" ht="23.25">
      <c r="A140" s="35" t="s">
        <v>1571</v>
      </c>
      <c r="B140" s="36" t="s">
        <v>1603</v>
      </c>
      <c r="C140" s="60" t="s">
        <v>1155</v>
      </c>
      <c r="D140" s="59" t="s">
        <v>218</v>
      </c>
      <c r="E140" s="61" t="s">
        <v>1651</v>
      </c>
      <c r="F140" s="59" t="s">
        <v>1183</v>
      </c>
      <c r="G140" s="58" t="s">
        <v>1802</v>
      </c>
      <c r="H140" s="62">
        <v>1836242.3665314498</v>
      </c>
      <c r="I140" s="62">
        <v>1174324.5310523373</v>
      </c>
      <c r="J140" s="62">
        <v>3010566.8975837873</v>
      </c>
      <c r="K140" s="62">
        <v>1782986.8455033542</v>
      </c>
      <c r="L140" s="62">
        <v>0</v>
      </c>
      <c r="M140" s="62">
        <v>1782986.8455033542</v>
      </c>
      <c r="N140" s="62">
        <v>1640241.8996459218</v>
      </c>
      <c r="O140" s="62">
        <v>1597620.1194770392</v>
      </c>
      <c r="P140" s="62">
        <v>3237862.019122961</v>
      </c>
      <c r="Q140" s="62">
        <v>8247604.6416696254</v>
      </c>
      <c r="R140" s="62">
        <v>2151048.1380400402</v>
      </c>
      <c r="S140" s="62">
        <v>10398652.779709665</v>
      </c>
      <c r="T140" s="63" t="s">
        <v>1849</v>
      </c>
      <c r="U140" s="64">
        <v>0.31500334161387972</v>
      </c>
      <c r="V140" s="62">
        <v>948338.63289102376</v>
      </c>
      <c r="W140" s="62">
        <v>7419574.4261970622</v>
      </c>
      <c r="X140" s="64">
        <v>2.4645107312353178</v>
      </c>
      <c r="Y140" s="65">
        <v>2.7795140728491976</v>
      </c>
      <c r="Z140" s="62">
        <v>8367913.0590880858</v>
      </c>
    </row>
    <row r="141" spans="1:26">
      <c r="A141" s="35" t="s">
        <v>1161</v>
      </c>
      <c r="B141" s="36" t="s">
        <v>1162</v>
      </c>
      <c r="C141" s="60" t="s">
        <v>1163</v>
      </c>
      <c r="D141" s="59" t="s">
        <v>218</v>
      </c>
      <c r="E141" s="61" t="s">
        <v>1651</v>
      </c>
      <c r="F141" s="59" t="s">
        <v>1361</v>
      </c>
      <c r="G141" s="58" t="s">
        <v>1799</v>
      </c>
      <c r="H141" s="62">
        <v>2012568.6108735665</v>
      </c>
      <c r="I141" s="62">
        <v>997337.18957156665</v>
      </c>
      <c r="J141" s="62">
        <v>3009905.8004451329</v>
      </c>
      <c r="K141" s="62">
        <v>1810301.0873114357</v>
      </c>
      <c r="L141" s="62">
        <v>0</v>
      </c>
      <c r="M141" s="62">
        <v>1810301.0873114357</v>
      </c>
      <c r="N141" s="62">
        <v>2171697.3181227394</v>
      </c>
      <c r="O141" s="62">
        <v>1590294.8043538935</v>
      </c>
      <c r="P141" s="62">
        <v>3761992.1224766327</v>
      </c>
      <c r="Q141" s="62">
        <v>4656096.5596696213</v>
      </c>
      <c r="R141" s="62">
        <v>1678269.4109884258</v>
      </c>
      <c r="S141" s="62">
        <v>6334365.9706580471</v>
      </c>
      <c r="T141" s="63" t="s">
        <v>1849</v>
      </c>
      <c r="U141" s="64">
        <v>0.88750398064533209</v>
      </c>
      <c r="V141" s="62">
        <v>2671303.3792625302</v>
      </c>
      <c r="W141" s="62">
        <v>2875921.911424146</v>
      </c>
      <c r="X141" s="64">
        <v>0.95548568696031211</v>
      </c>
      <c r="Y141" s="65">
        <v>1.8429896676056443</v>
      </c>
      <c r="Z141" s="62">
        <v>5547225.2906866763</v>
      </c>
    </row>
    <row r="142" spans="1:26" ht="23.25">
      <c r="A142" s="35" t="s">
        <v>260</v>
      </c>
      <c r="B142" s="36" t="s">
        <v>261</v>
      </c>
      <c r="C142" s="60" t="s">
        <v>262</v>
      </c>
      <c r="D142" s="59" t="s">
        <v>218</v>
      </c>
      <c r="E142" s="61" t="s">
        <v>1651</v>
      </c>
      <c r="F142" s="59" t="s">
        <v>1361</v>
      </c>
      <c r="G142" s="58" t="s">
        <v>1799</v>
      </c>
      <c r="H142" s="62">
        <v>1985224.6360089886</v>
      </c>
      <c r="I142" s="62">
        <v>836728.9085981017</v>
      </c>
      <c r="J142" s="62">
        <v>2821953.5446070903</v>
      </c>
      <c r="K142" s="62">
        <v>1697257.6249359932</v>
      </c>
      <c r="L142" s="62">
        <v>995308.85</v>
      </c>
      <c r="M142" s="62">
        <v>2692566.4749359931</v>
      </c>
      <c r="N142" s="62">
        <v>1798902.7830122914</v>
      </c>
      <c r="O142" s="62">
        <v>967469.60628403793</v>
      </c>
      <c r="P142" s="62">
        <v>2766372.3892963296</v>
      </c>
      <c r="Q142" s="62">
        <v>0</v>
      </c>
      <c r="R142" s="62">
        <v>0</v>
      </c>
      <c r="S142" s="62">
        <v>0</v>
      </c>
      <c r="T142" s="63" t="s">
        <v>1850</v>
      </c>
      <c r="U142" s="64">
        <v>0.88750398064533209</v>
      </c>
      <c r="V142" s="62">
        <v>2504495.0040349974</v>
      </c>
      <c r="W142" s="62">
        <v>0</v>
      </c>
      <c r="X142" s="64">
        <v>0</v>
      </c>
      <c r="Y142" s="65">
        <v>0.88750398064533209</v>
      </c>
      <c r="Z142" s="62">
        <v>2504495.0040349974</v>
      </c>
    </row>
    <row r="143" spans="1:26" ht="23.25">
      <c r="A143" s="41" t="s">
        <v>1588</v>
      </c>
      <c r="B143" s="36" t="s">
        <v>1589</v>
      </c>
      <c r="C143" s="60" t="s">
        <v>1708</v>
      </c>
      <c r="D143" s="59" t="s">
        <v>1710</v>
      </c>
      <c r="E143" s="61" t="s">
        <v>1710</v>
      </c>
      <c r="F143" s="59" t="s">
        <v>306</v>
      </c>
      <c r="G143" s="59" t="s">
        <v>1808</v>
      </c>
      <c r="H143" s="67">
        <v>279868.54017144925</v>
      </c>
      <c r="I143" s="67">
        <v>3656772.4448608845</v>
      </c>
      <c r="J143" s="62">
        <v>3936640.9850323335</v>
      </c>
      <c r="K143" s="67">
        <v>0</v>
      </c>
      <c r="L143" s="62">
        <v>35557176.349999994</v>
      </c>
      <c r="M143" s="62">
        <v>35557176.349999994</v>
      </c>
      <c r="N143" s="62">
        <v>-1480.0005268980749</v>
      </c>
      <c r="O143" s="62">
        <v>2425904.849816821</v>
      </c>
      <c r="P143" s="62">
        <v>2424424.849289923</v>
      </c>
      <c r="Q143" s="62">
        <v>0</v>
      </c>
      <c r="R143" s="62">
        <v>0</v>
      </c>
      <c r="S143" s="62">
        <v>0</v>
      </c>
      <c r="T143" s="63" t="s">
        <v>1850</v>
      </c>
      <c r="U143" s="64">
        <v>0.61586130371246184</v>
      </c>
      <c r="V143" s="62">
        <v>2424424.849289923</v>
      </c>
      <c r="W143" s="62">
        <v>0</v>
      </c>
      <c r="X143" s="64">
        <v>0</v>
      </c>
      <c r="Y143" s="65">
        <v>0.61586130371246184</v>
      </c>
      <c r="Z143" s="62">
        <v>2424424.849289923</v>
      </c>
    </row>
    <row r="144" spans="1:26" ht="23.25">
      <c r="A144" s="35" t="s">
        <v>622</v>
      </c>
      <c r="B144" s="36" t="s">
        <v>623</v>
      </c>
      <c r="C144" s="60" t="s">
        <v>624</v>
      </c>
      <c r="D144" s="59" t="s">
        <v>218</v>
      </c>
      <c r="E144" s="61" t="s">
        <v>1651</v>
      </c>
      <c r="F144" s="59" t="s">
        <v>1361</v>
      </c>
      <c r="G144" s="58" t="s">
        <v>1799</v>
      </c>
      <c r="H144" s="62">
        <v>2067585.9526341443</v>
      </c>
      <c r="I144" s="62">
        <v>728071.66355975985</v>
      </c>
      <c r="J144" s="62">
        <v>2795657.6161939041</v>
      </c>
      <c r="K144" s="62">
        <v>1681441.9978186213</v>
      </c>
      <c r="L144" s="62">
        <v>1118707.82</v>
      </c>
      <c r="M144" s="62">
        <v>2800149.8178186212</v>
      </c>
      <c r="N144" s="62">
        <v>596272.38544303831</v>
      </c>
      <c r="O144" s="62">
        <v>862768.58013878122</v>
      </c>
      <c r="P144" s="62">
        <v>1459040.9655818194</v>
      </c>
      <c r="Q144" s="62">
        <v>5311025.8933284357</v>
      </c>
      <c r="R144" s="62">
        <v>1707455.3383274139</v>
      </c>
      <c r="S144" s="62">
        <v>7018481.2316558491</v>
      </c>
      <c r="T144" s="63" t="s">
        <v>1849</v>
      </c>
      <c r="U144" s="64">
        <v>0.88750398064533209</v>
      </c>
      <c r="V144" s="62">
        <v>2481157.2628935301</v>
      </c>
      <c r="W144" s="62">
        <v>3562316.8033342967</v>
      </c>
      <c r="X144" s="64">
        <v>1.2742321458462951</v>
      </c>
      <c r="Y144" s="65">
        <v>2.1617361264916273</v>
      </c>
      <c r="Z144" s="62">
        <v>6043474.0662278272</v>
      </c>
    </row>
    <row r="145" spans="1:26">
      <c r="A145" s="35" t="s">
        <v>1093</v>
      </c>
      <c r="B145" s="36" t="s">
        <v>1094</v>
      </c>
      <c r="C145" s="60" t="s">
        <v>1095</v>
      </c>
      <c r="D145" s="59" t="s">
        <v>218</v>
      </c>
      <c r="E145" s="61" t="s">
        <v>1651</v>
      </c>
      <c r="F145" s="59" t="s">
        <v>1361</v>
      </c>
      <c r="G145" s="58" t="s">
        <v>1799</v>
      </c>
      <c r="H145" s="62">
        <v>1237283.8076498373</v>
      </c>
      <c r="I145" s="62">
        <v>1534543.0931396559</v>
      </c>
      <c r="J145" s="62">
        <v>2771826.9007894932</v>
      </c>
      <c r="K145" s="62">
        <v>1667109.0675316888</v>
      </c>
      <c r="L145" s="62">
        <v>350341.43999999994</v>
      </c>
      <c r="M145" s="62">
        <v>2017450.5075316888</v>
      </c>
      <c r="N145" s="62">
        <v>958105.9203519607</v>
      </c>
      <c r="O145" s="62">
        <v>372271.99350987328</v>
      </c>
      <c r="P145" s="62">
        <v>1330377.913861834</v>
      </c>
      <c r="Q145" s="62">
        <v>4693892.0840429757</v>
      </c>
      <c r="R145" s="62">
        <v>2510543.6938505732</v>
      </c>
      <c r="S145" s="62">
        <v>7204435.7778935488</v>
      </c>
      <c r="T145" s="63" t="s">
        <v>1849</v>
      </c>
      <c r="U145" s="64">
        <v>0.88750398064533209</v>
      </c>
      <c r="V145" s="62">
        <v>2460007.4081104891</v>
      </c>
      <c r="W145" s="62">
        <v>3724917.3786689942</v>
      </c>
      <c r="X145" s="64">
        <v>1.3438492055936229</v>
      </c>
      <c r="Y145" s="65">
        <v>2.2313531862389548</v>
      </c>
      <c r="Z145" s="62">
        <v>6184924.7867794838</v>
      </c>
    </row>
    <row r="146" spans="1:26">
      <c r="A146" s="35" t="s">
        <v>1567</v>
      </c>
      <c r="B146" s="36" t="s">
        <v>1627</v>
      </c>
      <c r="C146" s="60" t="s">
        <v>830</v>
      </c>
      <c r="D146" s="59" t="s">
        <v>218</v>
      </c>
      <c r="E146" s="61" t="s">
        <v>1651</v>
      </c>
      <c r="F146" s="59" t="s">
        <v>1196</v>
      </c>
      <c r="G146" s="58" t="s">
        <v>1803</v>
      </c>
      <c r="H146" s="62">
        <v>1355226.801237406</v>
      </c>
      <c r="I146" s="62">
        <v>1415958.7411483538</v>
      </c>
      <c r="J146" s="62">
        <v>2771185.5423857598</v>
      </c>
      <c r="K146" s="62">
        <v>1607287.6145837405</v>
      </c>
      <c r="L146" s="62">
        <v>3670101.5500000003</v>
      </c>
      <c r="M146" s="62">
        <v>5277389.1645837408</v>
      </c>
      <c r="N146" s="62">
        <v>1364291.5528486096</v>
      </c>
      <c r="O146" s="62">
        <v>979750.27548839245</v>
      </c>
      <c r="P146" s="62">
        <v>2344041.8283370021</v>
      </c>
      <c r="Q146" s="62">
        <v>0</v>
      </c>
      <c r="R146" s="62">
        <v>0</v>
      </c>
      <c r="S146" s="62">
        <v>0</v>
      </c>
      <c r="T146" s="63" t="s">
        <v>1850</v>
      </c>
      <c r="U146" s="64">
        <v>0.65354194378426489</v>
      </c>
      <c r="V146" s="62">
        <v>1811085.9859576419</v>
      </c>
      <c r="W146" s="62">
        <v>0</v>
      </c>
      <c r="X146" s="64">
        <v>0</v>
      </c>
      <c r="Y146" s="65">
        <v>0.65354194378426489</v>
      </c>
      <c r="Z146" s="62">
        <v>1811085.9859576419</v>
      </c>
    </row>
    <row r="147" spans="1:26" ht="23.25">
      <c r="A147" s="35" t="s">
        <v>532</v>
      </c>
      <c r="B147" s="36" t="s">
        <v>533</v>
      </c>
      <c r="C147" s="60" t="s">
        <v>534</v>
      </c>
      <c r="D147" s="59" t="s">
        <v>218</v>
      </c>
      <c r="E147" s="61" t="s">
        <v>1651</v>
      </c>
      <c r="F147" s="59" t="s">
        <v>306</v>
      </c>
      <c r="G147" s="58" t="s">
        <v>1804</v>
      </c>
      <c r="H147" s="62">
        <v>1546095.5180211039</v>
      </c>
      <c r="I147" s="62">
        <v>765492.93084657309</v>
      </c>
      <c r="J147" s="62">
        <v>2311588.4488676768</v>
      </c>
      <c r="K147" s="62">
        <v>1933935.9787423906</v>
      </c>
      <c r="L147" s="62">
        <v>0</v>
      </c>
      <c r="M147" s="62">
        <v>1933935.9787423906</v>
      </c>
      <c r="N147" s="62">
        <v>1585658.6600520127</v>
      </c>
      <c r="O147" s="62">
        <v>989480.7896082605</v>
      </c>
      <c r="P147" s="62">
        <v>2575139.4496602733</v>
      </c>
      <c r="Q147" s="62">
        <v>2318867.2070071306</v>
      </c>
      <c r="R147" s="62">
        <v>722949.90734619356</v>
      </c>
      <c r="S147" s="62">
        <v>3041817.1143533243</v>
      </c>
      <c r="T147" s="63" t="s">
        <v>1849</v>
      </c>
      <c r="U147" s="64">
        <v>0.92985723149800914</v>
      </c>
      <c r="V147" s="62">
        <v>2149447.2354268753</v>
      </c>
      <c r="W147" s="62">
        <v>700612.1309332503</v>
      </c>
      <c r="X147" s="64">
        <v>0.30308688005273715</v>
      </c>
      <c r="Y147" s="65">
        <v>1.2329441115507462</v>
      </c>
      <c r="Z147" s="62">
        <v>2850059.3663601256</v>
      </c>
    </row>
    <row r="148" spans="1:26">
      <c r="A148" s="35" t="s">
        <v>550</v>
      </c>
      <c r="B148" s="36" t="s">
        <v>551</v>
      </c>
      <c r="C148" s="60" t="s">
        <v>552</v>
      </c>
      <c r="D148" s="59" t="s">
        <v>218</v>
      </c>
      <c r="E148" s="61" t="s">
        <v>1651</v>
      </c>
      <c r="F148" s="59" t="s">
        <v>1196</v>
      </c>
      <c r="G148" s="58" t="s">
        <v>1803</v>
      </c>
      <c r="H148" s="62">
        <v>1170101.8694855121</v>
      </c>
      <c r="I148" s="62">
        <v>1087130.7884124874</v>
      </c>
      <c r="J148" s="62">
        <v>2257232.6578979995</v>
      </c>
      <c r="K148" s="62">
        <v>1309194.9415808397</v>
      </c>
      <c r="L148" s="62">
        <v>792904.90999999992</v>
      </c>
      <c r="M148" s="62">
        <v>2102099.8515808396</v>
      </c>
      <c r="N148" s="62">
        <v>973320.9175639709</v>
      </c>
      <c r="O148" s="62">
        <v>923206.5500976207</v>
      </c>
      <c r="P148" s="62">
        <v>1896527.4676615917</v>
      </c>
      <c r="Q148" s="62">
        <v>3635044.6268683914</v>
      </c>
      <c r="R148" s="62">
        <v>1093003.8685379801</v>
      </c>
      <c r="S148" s="62">
        <v>4728048.4954063715</v>
      </c>
      <c r="T148" s="63" t="s">
        <v>1849</v>
      </c>
      <c r="U148" s="64">
        <v>0.65354194378426489</v>
      </c>
      <c r="V148" s="62">
        <v>1475196.2188159812</v>
      </c>
      <c r="W148" s="62">
        <v>2553860.0292680953</v>
      </c>
      <c r="X148" s="64">
        <v>1.1314119616036054</v>
      </c>
      <c r="Y148" s="65">
        <v>1.7849539053878702</v>
      </c>
      <c r="Z148" s="62">
        <v>4029056.2480840767</v>
      </c>
    </row>
    <row r="149" spans="1:26">
      <c r="A149" s="35" t="s">
        <v>924</v>
      </c>
      <c r="B149" s="36" t="s">
        <v>925</v>
      </c>
      <c r="C149" s="60" t="s">
        <v>926</v>
      </c>
      <c r="D149" s="59" t="s">
        <v>218</v>
      </c>
      <c r="E149" s="61" t="s">
        <v>1651</v>
      </c>
      <c r="F149" s="59" t="s">
        <v>1361</v>
      </c>
      <c r="G149" s="58" t="s">
        <v>1799</v>
      </c>
      <c r="H149" s="62">
        <v>1565969.4314276767</v>
      </c>
      <c r="I149" s="62">
        <v>659278.58367262792</v>
      </c>
      <c r="J149" s="62">
        <v>2225248.0151003045</v>
      </c>
      <c r="K149" s="62">
        <v>1338370.4236451329</v>
      </c>
      <c r="L149" s="62">
        <v>0</v>
      </c>
      <c r="M149" s="62">
        <v>1338370.4236451329</v>
      </c>
      <c r="N149" s="62">
        <v>1041720.4865753874</v>
      </c>
      <c r="O149" s="62">
        <v>582887.49298867211</v>
      </c>
      <c r="P149" s="62">
        <v>1624607.9795640595</v>
      </c>
      <c r="Q149" s="62">
        <v>3231650.5786950151</v>
      </c>
      <c r="R149" s="62">
        <v>1233152.6110058641</v>
      </c>
      <c r="S149" s="62">
        <v>4464803.1897008792</v>
      </c>
      <c r="T149" s="63" t="s">
        <v>1849</v>
      </c>
      <c r="U149" s="64">
        <v>0.88750398064533209</v>
      </c>
      <c r="V149" s="62">
        <v>1974916.4713246443</v>
      </c>
      <c r="W149" s="62">
        <v>1954845.0488295252</v>
      </c>
      <c r="X149" s="64">
        <v>0.87848412202331938</v>
      </c>
      <c r="Y149" s="65">
        <v>1.7659881026686515</v>
      </c>
      <c r="Z149" s="62">
        <v>3929761.5201541698</v>
      </c>
    </row>
    <row r="150" spans="1:26">
      <c r="A150" s="35" t="s">
        <v>562</v>
      </c>
      <c r="B150" s="36" t="s">
        <v>563</v>
      </c>
      <c r="C150" s="60" t="s">
        <v>564</v>
      </c>
      <c r="D150" s="59" t="s">
        <v>218</v>
      </c>
      <c r="E150" s="61" t="s">
        <v>1651</v>
      </c>
      <c r="F150" s="59" t="s">
        <v>296</v>
      </c>
      <c r="G150" s="58" t="s">
        <v>1793</v>
      </c>
      <c r="H150" s="62">
        <v>1192220.4883806461</v>
      </c>
      <c r="I150" s="62">
        <v>966601.10049866105</v>
      </c>
      <c r="J150" s="62">
        <v>2158821.5888793073</v>
      </c>
      <c r="K150" s="62">
        <v>3720011.7599816653</v>
      </c>
      <c r="L150" s="62">
        <v>0</v>
      </c>
      <c r="M150" s="62">
        <v>3720011.7599816653</v>
      </c>
      <c r="N150" s="62">
        <v>1954501.8952377909</v>
      </c>
      <c r="O150" s="62">
        <v>729552.93069369905</v>
      </c>
      <c r="P150" s="62">
        <v>2684054.8259314899</v>
      </c>
      <c r="Q150" s="62">
        <v>3008405.0295240711</v>
      </c>
      <c r="R150" s="62">
        <v>945765.72304706718</v>
      </c>
      <c r="S150" s="62">
        <v>3954170.7525711386</v>
      </c>
      <c r="T150" s="63" t="s">
        <v>1849</v>
      </c>
      <c r="U150" s="64">
        <v>1.696873166546387</v>
      </c>
      <c r="V150" s="62">
        <v>3663246.4255303326</v>
      </c>
      <c r="W150" s="62">
        <v>228408.77703490993</v>
      </c>
      <c r="X150" s="64">
        <v>0.10580252588333715</v>
      </c>
      <c r="Y150" s="65">
        <v>1.802675692429724</v>
      </c>
      <c r="Z150" s="62">
        <v>3891655.2025652425</v>
      </c>
    </row>
    <row r="151" spans="1:26">
      <c r="A151" s="35" t="s">
        <v>514</v>
      </c>
      <c r="B151" s="36" t="s">
        <v>515</v>
      </c>
      <c r="C151" s="60" t="s">
        <v>516</v>
      </c>
      <c r="D151" s="59" t="s">
        <v>218</v>
      </c>
      <c r="E151" s="61" t="s">
        <v>1651</v>
      </c>
      <c r="F151" s="59" t="s">
        <v>219</v>
      </c>
      <c r="G151" s="58" t="s">
        <v>1794</v>
      </c>
      <c r="H151" s="62">
        <v>1364652.7275302995</v>
      </c>
      <c r="I151" s="62">
        <v>777576.78529459087</v>
      </c>
      <c r="J151" s="62">
        <v>2142229.5128248902</v>
      </c>
      <c r="K151" s="62">
        <v>1414019.7145227781</v>
      </c>
      <c r="L151" s="62">
        <v>0</v>
      </c>
      <c r="M151" s="62">
        <v>1414019.7145227781</v>
      </c>
      <c r="N151" s="62">
        <v>1455589.0137506914</v>
      </c>
      <c r="O151" s="62">
        <v>1063973.5384436317</v>
      </c>
      <c r="P151" s="62">
        <v>2519562.5521943234</v>
      </c>
      <c r="Q151" s="62">
        <v>4494118.4026255049</v>
      </c>
      <c r="R151" s="62">
        <v>2422288.3728959095</v>
      </c>
      <c r="S151" s="62">
        <v>6916406.7755214144</v>
      </c>
      <c r="T151" s="63" t="s">
        <v>1849</v>
      </c>
      <c r="U151" s="64">
        <v>0.58224814077551179</v>
      </c>
      <c r="V151" s="62">
        <v>1247309.1509567227</v>
      </c>
      <c r="W151" s="62">
        <v>4450888.2034354983</v>
      </c>
      <c r="X151" s="64">
        <v>2.0776897044828093</v>
      </c>
      <c r="Y151" s="65">
        <v>2.6599378452583213</v>
      </c>
      <c r="Z151" s="62">
        <v>5698197.3543922212</v>
      </c>
    </row>
    <row r="152" spans="1:26">
      <c r="A152" s="35" t="s">
        <v>1087</v>
      </c>
      <c r="B152" s="36" t="s">
        <v>1088</v>
      </c>
      <c r="C152" s="60" t="s">
        <v>1089</v>
      </c>
      <c r="D152" s="59" t="s">
        <v>218</v>
      </c>
      <c r="E152" s="61" t="s">
        <v>1651</v>
      </c>
      <c r="F152" s="59" t="s">
        <v>1361</v>
      </c>
      <c r="G152" s="58" t="s">
        <v>1799</v>
      </c>
      <c r="H152" s="62">
        <v>1437206.1147552</v>
      </c>
      <c r="I152" s="62">
        <v>692745.01620711864</v>
      </c>
      <c r="J152" s="62">
        <v>2129951.1309623187</v>
      </c>
      <c r="K152" s="62">
        <v>1281054.3265942305</v>
      </c>
      <c r="L152" s="62">
        <v>1046059.93</v>
      </c>
      <c r="M152" s="62">
        <v>2327114.2565942304</v>
      </c>
      <c r="N152" s="62">
        <v>1012427.8270017921</v>
      </c>
      <c r="O152" s="62">
        <v>194277.3542055391</v>
      </c>
      <c r="P152" s="62">
        <v>1206705.1812073314</v>
      </c>
      <c r="Q152" s="62">
        <v>5640092.3736565867</v>
      </c>
      <c r="R152" s="62">
        <v>1043137.9925332201</v>
      </c>
      <c r="S152" s="62">
        <v>6683230.3661898067</v>
      </c>
      <c r="T152" s="63" t="s">
        <v>1849</v>
      </c>
      <c r="U152" s="64">
        <v>0.88750398064533209</v>
      </c>
      <c r="V152" s="62">
        <v>1890340.1073090849</v>
      </c>
      <c r="W152" s="62">
        <v>3762965.4887538059</v>
      </c>
      <c r="X152" s="64">
        <v>1.7666909977665479</v>
      </c>
      <c r="Y152" s="65">
        <v>2.6541949784118799</v>
      </c>
      <c r="Z152" s="62">
        <v>5653305.5960628912</v>
      </c>
    </row>
    <row r="153" spans="1:26" ht="23.25">
      <c r="A153" s="35" t="s">
        <v>1078</v>
      </c>
      <c r="B153" s="36" t="s">
        <v>1079</v>
      </c>
      <c r="C153" s="60" t="s">
        <v>1080</v>
      </c>
      <c r="D153" s="59" t="s">
        <v>218</v>
      </c>
      <c r="E153" s="61" t="s">
        <v>1651</v>
      </c>
      <c r="F153" s="59" t="s">
        <v>1183</v>
      </c>
      <c r="G153" s="58" t="s">
        <v>1802</v>
      </c>
      <c r="H153" s="62">
        <v>1129207.2401460672</v>
      </c>
      <c r="I153" s="62">
        <v>939960.84894378553</v>
      </c>
      <c r="J153" s="62">
        <v>2069168.0890898528</v>
      </c>
      <c r="K153" s="62">
        <v>1225450.0927860024</v>
      </c>
      <c r="L153" s="62">
        <v>0</v>
      </c>
      <c r="M153" s="62">
        <v>1225450.0927860024</v>
      </c>
      <c r="N153" s="62">
        <v>859622.08405223489</v>
      </c>
      <c r="O153" s="62">
        <v>667589.02545197878</v>
      </c>
      <c r="P153" s="62">
        <v>1527211.1095042136</v>
      </c>
      <c r="Q153" s="62">
        <v>4511664.6702811345</v>
      </c>
      <c r="R153" s="62">
        <v>1576173.1867181812</v>
      </c>
      <c r="S153" s="62">
        <v>6087837.8569993153</v>
      </c>
      <c r="T153" s="63" t="s">
        <v>1849</v>
      </c>
      <c r="U153" s="64">
        <v>0.31500334161387972</v>
      </c>
      <c r="V153" s="62">
        <v>651794.8624241096</v>
      </c>
      <c r="W153" s="62">
        <v>4267913.7387020783</v>
      </c>
      <c r="X153" s="64">
        <v>2.062623022849424</v>
      </c>
      <c r="Y153" s="65">
        <v>2.3776263644633038</v>
      </c>
      <c r="Z153" s="62">
        <v>4919708.6011261884</v>
      </c>
    </row>
    <row r="154" spans="1:26" ht="23.25">
      <c r="A154" s="35" t="s">
        <v>140</v>
      </c>
      <c r="B154" s="36" t="s">
        <v>141</v>
      </c>
      <c r="C154" s="60" t="s">
        <v>142</v>
      </c>
      <c r="D154" s="59" t="s">
        <v>218</v>
      </c>
      <c r="E154" s="61" t="s">
        <v>1651</v>
      </c>
      <c r="F154" s="59" t="s">
        <v>1361</v>
      </c>
      <c r="G154" s="58" t="s">
        <v>1799</v>
      </c>
      <c r="H154" s="62">
        <v>1420143.8121223655</v>
      </c>
      <c r="I154" s="62">
        <v>527389.63056789874</v>
      </c>
      <c r="J154" s="62">
        <v>1947533.4426902642</v>
      </c>
      <c r="K154" s="62">
        <v>1171339.6174578511</v>
      </c>
      <c r="L154" s="62">
        <v>0</v>
      </c>
      <c r="M154" s="62">
        <v>1171339.6174578511</v>
      </c>
      <c r="N154" s="62">
        <v>1356758.095451579</v>
      </c>
      <c r="O154" s="62">
        <v>355427.97321419429</v>
      </c>
      <c r="P154" s="62">
        <v>1712186.0686657731</v>
      </c>
      <c r="Q154" s="62">
        <v>6369914.9902851107</v>
      </c>
      <c r="R154" s="62">
        <v>777495.00807224913</v>
      </c>
      <c r="S154" s="62">
        <v>7147409.9983573593</v>
      </c>
      <c r="T154" s="63" t="s">
        <v>1849</v>
      </c>
      <c r="U154" s="64">
        <v>0.88750398064533209</v>
      </c>
      <c r="V154" s="62">
        <v>1728443.6828275172</v>
      </c>
      <c r="W154" s="62">
        <v>4254506.5980334254</v>
      </c>
      <c r="X154" s="64">
        <v>2.1845615098431264</v>
      </c>
      <c r="Y154" s="65">
        <v>3.0720654904884586</v>
      </c>
      <c r="Z154" s="62">
        <v>5982950.2808609428</v>
      </c>
    </row>
    <row r="155" spans="1:26">
      <c r="A155" s="35" t="s">
        <v>945</v>
      </c>
      <c r="B155" s="36" t="s">
        <v>946</v>
      </c>
      <c r="C155" s="60" t="s">
        <v>947</v>
      </c>
      <c r="D155" s="59" t="s">
        <v>218</v>
      </c>
      <c r="E155" s="61" t="s">
        <v>1651</v>
      </c>
      <c r="F155" s="59" t="s">
        <v>296</v>
      </c>
      <c r="G155" s="58" t="s">
        <v>1793</v>
      </c>
      <c r="H155" s="62">
        <v>543151.38147153717</v>
      </c>
      <c r="I155" s="62">
        <v>1307026.3975052088</v>
      </c>
      <c r="J155" s="62">
        <v>1850177.7789767459</v>
      </c>
      <c r="K155" s="62">
        <v>3188166.6976580536</v>
      </c>
      <c r="L155" s="62">
        <v>0</v>
      </c>
      <c r="M155" s="62">
        <v>3188166.6976580536</v>
      </c>
      <c r="N155" s="62">
        <v>468342.82104708487</v>
      </c>
      <c r="O155" s="62">
        <v>137140.69215117139</v>
      </c>
      <c r="P155" s="62">
        <v>605483.51319825626</v>
      </c>
      <c r="Q155" s="62">
        <v>1862468.4380551775</v>
      </c>
      <c r="R155" s="62">
        <v>480519.15898873168</v>
      </c>
      <c r="S155" s="62">
        <v>2342987.5970439091</v>
      </c>
      <c r="T155" s="63" t="s">
        <v>1849</v>
      </c>
      <c r="U155" s="64">
        <v>1.696873166546387</v>
      </c>
      <c r="V155" s="62">
        <v>3139517.0264860322</v>
      </c>
      <c r="W155" s="62">
        <v>0</v>
      </c>
      <c r="X155" s="64">
        <v>0</v>
      </c>
      <c r="Y155" s="65">
        <v>1.696873166546387</v>
      </c>
      <c r="Z155" s="62">
        <v>3139517.0264860322</v>
      </c>
    </row>
    <row r="156" spans="1:26">
      <c r="A156" s="35" t="s">
        <v>358</v>
      </c>
      <c r="B156" s="36" t="s">
        <v>359</v>
      </c>
      <c r="C156" s="60" t="s">
        <v>360</v>
      </c>
      <c r="D156" s="59" t="s">
        <v>218</v>
      </c>
      <c r="E156" s="61" t="s">
        <v>1651</v>
      </c>
      <c r="F156" s="59" t="s">
        <v>483</v>
      </c>
      <c r="G156" s="58" t="s">
        <v>1795</v>
      </c>
      <c r="H156" s="62">
        <v>1039345.1613666201</v>
      </c>
      <c r="I156" s="62">
        <v>792388.10183727706</v>
      </c>
      <c r="J156" s="62">
        <v>1831733.263203897</v>
      </c>
      <c r="K156" s="62">
        <v>1156745.6464514264</v>
      </c>
      <c r="L156" s="62">
        <v>0</v>
      </c>
      <c r="M156" s="62">
        <v>1156745.6464514264</v>
      </c>
      <c r="N156" s="62">
        <v>1249552.9521107986</v>
      </c>
      <c r="O156" s="62">
        <v>625215.75402089464</v>
      </c>
      <c r="P156" s="62">
        <v>1874768.7061316932</v>
      </c>
      <c r="Q156" s="62">
        <v>3755914.0295822313</v>
      </c>
      <c r="R156" s="62">
        <v>887659.06246554363</v>
      </c>
      <c r="S156" s="62">
        <v>4643573.0920477752</v>
      </c>
      <c r="T156" s="63" t="s">
        <v>1849</v>
      </c>
      <c r="U156" s="64">
        <v>0.59035704420295354</v>
      </c>
      <c r="V156" s="62">
        <v>1081376.6350332834</v>
      </c>
      <c r="W156" s="62">
        <v>2796730.4920177609</v>
      </c>
      <c r="X156" s="64">
        <v>1.5268219168144497</v>
      </c>
      <c r="Y156" s="65">
        <v>2.1171789610174034</v>
      </c>
      <c r="Z156" s="62">
        <v>3878107.1270510443</v>
      </c>
    </row>
    <row r="157" spans="1:26" ht="23.25">
      <c r="A157" s="35" t="s">
        <v>631</v>
      </c>
      <c r="B157" s="36" t="s">
        <v>632</v>
      </c>
      <c r="C157" s="60" t="s">
        <v>633</v>
      </c>
      <c r="D157" s="59" t="s">
        <v>218</v>
      </c>
      <c r="E157" s="61" t="s">
        <v>1651</v>
      </c>
      <c r="F157" s="59" t="s">
        <v>1361</v>
      </c>
      <c r="G157" s="58" t="s">
        <v>1799</v>
      </c>
      <c r="H157" s="62">
        <v>1013532.3690271561</v>
      </c>
      <c r="I157" s="62">
        <v>797597.44038218376</v>
      </c>
      <c r="J157" s="62">
        <v>1811129.8094093399</v>
      </c>
      <c r="K157" s="62">
        <v>1089299.9584076679</v>
      </c>
      <c r="L157" s="62">
        <v>575057</v>
      </c>
      <c r="M157" s="62">
        <v>1664356.9584076679</v>
      </c>
      <c r="N157" s="62">
        <v>840247.04277229612</v>
      </c>
      <c r="O157" s="62">
        <v>656076.05161228811</v>
      </c>
      <c r="P157" s="62">
        <v>1496323.0943845841</v>
      </c>
      <c r="Q157" s="62">
        <v>3616384.302032901</v>
      </c>
      <c r="R157" s="62">
        <v>1265990.6588501548</v>
      </c>
      <c r="S157" s="62">
        <v>4882374.9608830558</v>
      </c>
      <c r="T157" s="63" t="s">
        <v>1849</v>
      </c>
      <c r="U157" s="64">
        <v>0.88750398064533209</v>
      </c>
      <c r="V157" s="62">
        <v>1607384.9153162108</v>
      </c>
      <c r="W157" s="62">
        <v>2571240.7027567173</v>
      </c>
      <c r="X157" s="64">
        <v>1.4196887983392372</v>
      </c>
      <c r="Y157" s="65">
        <v>2.3071927789845694</v>
      </c>
      <c r="Z157" s="62">
        <v>4178625.6180729279</v>
      </c>
    </row>
    <row r="158" spans="1:26" ht="23.25">
      <c r="A158" s="35" t="s">
        <v>33</v>
      </c>
      <c r="B158" s="36" t="s">
        <v>34</v>
      </c>
      <c r="C158" s="60" t="s">
        <v>35</v>
      </c>
      <c r="D158" s="59" t="s">
        <v>218</v>
      </c>
      <c r="E158" s="61" t="s">
        <v>1651</v>
      </c>
      <c r="F158" s="59" t="s">
        <v>219</v>
      </c>
      <c r="G158" s="58" t="s">
        <v>1794</v>
      </c>
      <c r="H158" s="62">
        <v>1497382.0550753162</v>
      </c>
      <c r="I158" s="62">
        <v>298044.39470327384</v>
      </c>
      <c r="J158" s="62">
        <v>1795426.4497785901</v>
      </c>
      <c r="K158" s="62">
        <v>1185105.6951478433</v>
      </c>
      <c r="L158" s="62">
        <v>0</v>
      </c>
      <c r="M158" s="62">
        <v>1185105.6951478433</v>
      </c>
      <c r="N158" s="62">
        <v>1329411.2581768292</v>
      </c>
      <c r="O158" s="62">
        <v>842265.33956251398</v>
      </c>
      <c r="P158" s="62">
        <v>2171676.5977393431</v>
      </c>
      <c r="Q158" s="62">
        <v>4432219.2647694051</v>
      </c>
      <c r="R158" s="62">
        <v>1556213.7320148209</v>
      </c>
      <c r="S158" s="62">
        <v>5988432.996784226</v>
      </c>
      <c r="T158" s="63" t="s">
        <v>1849</v>
      </c>
      <c r="U158" s="64">
        <v>0.58224814077551179</v>
      </c>
      <c r="V158" s="62">
        <v>1045383.7122827619</v>
      </c>
      <c r="W158" s="62">
        <v>3880857.4497034205</v>
      </c>
      <c r="X158" s="64">
        <v>2.1615240491650343</v>
      </c>
      <c r="Y158" s="65">
        <v>2.7437721899405458</v>
      </c>
      <c r="Z158" s="62">
        <v>4926241.1619861824</v>
      </c>
    </row>
    <row r="159" spans="1:26" ht="23.25">
      <c r="A159" s="35" t="s">
        <v>1686</v>
      </c>
      <c r="B159" s="36" t="s">
        <v>1159</v>
      </c>
      <c r="C159" s="60" t="s">
        <v>1160</v>
      </c>
      <c r="D159" s="59" t="s">
        <v>218</v>
      </c>
      <c r="E159" s="61" t="s">
        <v>1651</v>
      </c>
      <c r="F159" s="59" t="s">
        <v>1561</v>
      </c>
      <c r="G159" s="58" t="s">
        <v>1806</v>
      </c>
      <c r="H159" s="62">
        <v>873978.77442611568</v>
      </c>
      <c r="I159" s="62">
        <v>890288.72151575354</v>
      </c>
      <c r="J159" s="62">
        <v>1764267.4959418692</v>
      </c>
      <c r="K159" s="62">
        <v>2271887.5800048374</v>
      </c>
      <c r="L159" s="62">
        <v>6803923.7400000002</v>
      </c>
      <c r="M159" s="62">
        <v>9075811.3200048376</v>
      </c>
      <c r="N159" s="62">
        <v>968411.59162632399</v>
      </c>
      <c r="O159" s="62">
        <v>1212154.5582523167</v>
      </c>
      <c r="P159" s="62">
        <v>2180566.1498786407</v>
      </c>
      <c r="Q159" s="62">
        <v>1369221.8336540321</v>
      </c>
      <c r="R159" s="62">
        <v>1250235.1336219704</v>
      </c>
      <c r="S159" s="62">
        <v>2619456.9672760023</v>
      </c>
      <c r="T159" s="63" t="s">
        <v>1849</v>
      </c>
      <c r="U159" s="64">
        <v>1.259470007417441</v>
      </c>
      <c r="V159" s="62">
        <v>2222041.996200256</v>
      </c>
      <c r="W159" s="62">
        <v>312016.07800245314</v>
      </c>
      <c r="X159" s="64">
        <v>0.17685304451855852</v>
      </c>
      <c r="Y159" s="65">
        <v>1.4363230519359995</v>
      </c>
      <c r="Z159" s="62">
        <v>2534058.0742027094</v>
      </c>
    </row>
    <row r="160" spans="1:26" ht="23.25">
      <c r="A160" s="35" t="s">
        <v>322</v>
      </c>
      <c r="B160" s="36" t="s">
        <v>323</v>
      </c>
      <c r="C160" s="60" t="s">
        <v>324</v>
      </c>
      <c r="D160" s="59" t="s">
        <v>218</v>
      </c>
      <c r="E160" s="61" t="s">
        <v>1651</v>
      </c>
      <c r="F160" s="59" t="s">
        <v>483</v>
      </c>
      <c r="G160" s="58" t="s">
        <v>1795</v>
      </c>
      <c r="H160" s="62">
        <v>1490246.204538472</v>
      </c>
      <c r="I160" s="62">
        <v>203785.65857840871</v>
      </c>
      <c r="J160" s="62">
        <v>1694031.8631168806</v>
      </c>
      <c r="K160" s="62">
        <v>1069786.7544224008</v>
      </c>
      <c r="L160" s="62">
        <v>0</v>
      </c>
      <c r="M160" s="62">
        <v>1069786.7544224008</v>
      </c>
      <c r="N160" s="62">
        <v>1004132.2423507492</v>
      </c>
      <c r="O160" s="62">
        <v>0</v>
      </c>
      <c r="P160" s="62">
        <v>1004132.2423507492</v>
      </c>
      <c r="Q160" s="62">
        <v>0</v>
      </c>
      <c r="R160" s="62">
        <v>0</v>
      </c>
      <c r="S160" s="62">
        <v>0</v>
      </c>
      <c r="T160" s="63" t="s">
        <v>1850</v>
      </c>
      <c r="U160" s="64">
        <v>0.59035704420295354</v>
      </c>
      <c r="V160" s="62">
        <v>1000083.643495304</v>
      </c>
      <c r="W160" s="62">
        <v>0</v>
      </c>
      <c r="X160" s="64">
        <v>0</v>
      </c>
      <c r="Y160" s="65">
        <v>0.59035704420295354</v>
      </c>
      <c r="Z160" s="62">
        <v>1000083.643495304</v>
      </c>
    </row>
    <row r="161" spans="1:26" ht="23.25">
      <c r="A161" s="35" t="s">
        <v>430</v>
      </c>
      <c r="B161" s="36" t="s">
        <v>431</v>
      </c>
      <c r="C161" s="60" t="s">
        <v>432</v>
      </c>
      <c r="D161" s="59" t="s">
        <v>218</v>
      </c>
      <c r="E161" s="61" t="s">
        <v>1651</v>
      </c>
      <c r="F161" s="59" t="s">
        <v>219</v>
      </c>
      <c r="G161" s="58" t="s">
        <v>1794</v>
      </c>
      <c r="H161" s="62">
        <v>861553.193677851</v>
      </c>
      <c r="I161" s="62">
        <v>799686.63624818693</v>
      </c>
      <c r="J161" s="62">
        <v>1661239.8299260379</v>
      </c>
      <c r="K161" s="62">
        <v>1096533.2407209247</v>
      </c>
      <c r="L161" s="62">
        <v>0</v>
      </c>
      <c r="M161" s="62">
        <v>1096533.2407209247</v>
      </c>
      <c r="N161" s="62">
        <v>881920.04887221311</v>
      </c>
      <c r="O161" s="62">
        <v>900256.67581098562</v>
      </c>
      <c r="P161" s="62">
        <v>1782176.7246831986</v>
      </c>
      <c r="Q161" s="62">
        <v>0</v>
      </c>
      <c r="R161" s="62">
        <v>0</v>
      </c>
      <c r="S161" s="62">
        <v>0</v>
      </c>
      <c r="T161" s="63" t="s">
        <v>1850</v>
      </c>
      <c r="U161" s="64">
        <v>0.58224814077551179</v>
      </c>
      <c r="V161" s="62">
        <v>967253.80235666304</v>
      </c>
      <c r="W161" s="62">
        <v>0</v>
      </c>
      <c r="X161" s="64">
        <v>0</v>
      </c>
      <c r="Y161" s="65">
        <v>0.58224814077551179</v>
      </c>
      <c r="Z161" s="62">
        <v>967253.80235666304</v>
      </c>
    </row>
    <row r="162" spans="1:26" ht="23.25">
      <c r="A162" s="35" t="s">
        <v>511</v>
      </c>
      <c r="B162" s="36" t="s">
        <v>512</v>
      </c>
      <c r="C162" s="60" t="s">
        <v>513</v>
      </c>
      <c r="D162" s="59" t="s">
        <v>1481</v>
      </c>
      <c r="E162" s="61" t="s">
        <v>1657</v>
      </c>
      <c r="F162" s="59" t="s">
        <v>1520</v>
      </c>
      <c r="G162" s="58" t="s">
        <v>1809</v>
      </c>
      <c r="H162" s="62">
        <v>4741775.0848233467</v>
      </c>
      <c r="I162" s="62">
        <v>2575496.6804068731</v>
      </c>
      <c r="J162" s="62">
        <v>7317271.7652302198</v>
      </c>
      <c r="K162" s="62">
        <v>4683053.9297473412</v>
      </c>
      <c r="L162" s="62">
        <v>0</v>
      </c>
      <c r="M162" s="62">
        <v>4683053.9297473412</v>
      </c>
      <c r="N162" s="62">
        <v>-1341320.8750790134</v>
      </c>
      <c r="O162" s="62">
        <v>961386.27398841083</v>
      </c>
      <c r="P162" s="62">
        <v>-379934.60109060258</v>
      </c>
      <c r="Q162" s="62">
        <v>2376317.1228782563</v>
      </c>
      <c r="R162" s="62">
        <v>3175491.2508449061</v>
      </c>
      <c r="S162" s="62">
        <v>5551808.3737231623</v>
      </c>
      <c r="T162" s="63" t="s">
        <v>1849</v>
      </c>
      <c r="U162" s="64">
        <v>0</v>
      </c>
      <c r="V162" s="62">
        <v>0</v>
      </c>
      <c r="W162" s="62">
        <v>4358802.7645292608</v>
      </c>
      <c r="X162" s="64">
        <v>0.59568687680033461</v>
      </c>
      <c r="Y162" s="65">
        <v>0.59568687680033461</v>
      </c>
      <c r="Z162" s="62">
        <v>4358802.7645292608</v>
      </c>
    </row>
    <row r="163" spans="1:26" ht="23.25">
      <c r="A163" s="35" t="s">
        <v>849</v>
      </c>
      <c r="B163" s="36" t="s">
        <v>850</v>
      </c>
      <c r="C163" s="60" t="s">
        <v>851</v>
      </c>
      <c r="D163" s="59" t="s">
        <v>1481</v>
      </c>
      <c r="E163" s="61" t="s">
        <v>1657</v>
      </c>
      <c r="F163" s="59" t="s">
        <v>306</v>
      </c>
      <c r="G163" s="58" t="s">
        <v>1810</v>
      </c>
      <c r="H163" s="62">
        <v>4532472.1183147952</v>
      </c>
      <c r="I163" s="62">
        <v>2667699.0903778207</v>
      </c>
      <c r="J163" s="62">
        <v>7200171.2086926159</v>
      </c>
      <c r="K163" s="62">
        <v>4248101.0131286429</v>
      </c>
      <c r="L163" s="62">
        <v>743602.94</v>
      </c>
      <c r="M163" s="62">
        <v>4991703.9531286433</v>
      </c>
      <c r="N163" s="62">
        <v>-1431506.3289657738</v>
      </c>
      <c r="O163" s="62">
        <v>1992272.8670821199</v>
      </c>
      <c r="P163" s="62">
        <v>560766.53811634611</v>
      </c>
      <c r="Q163" s="62">
        <v>0</v>
      </c>
      <c r="R163" s="62">
        <v>0</v>
      </c>
      <c r="S163" s="62">
        <v>0</v>
      </c>
      <c r="T163" s="63" t="s">
        <v>1850</v>
      </c>
      <c r="U163" s="64">
        <v>0.14616269712524704</v>
      </c>
      <c r="V163" s="62">
        <v>1052396.4436260627</v>
      </c>
      <c r="W163" s="62">
        <v>0</v>
      </c>
      <c r="X163" s="64">
        <v>0</v>
      </c>
      <c r="Y163" s="65">
        <v>0.14616269712524704</v>
      </c>
      <c r="Z163" s="62">
        <v>1052396.4436260627</v>
      </c>
    </row>
    <row r="164" spans="1:26">
      <c r="A164" s="35" t="s">
        <v>676</v>
      </c>
      <c r="B164" s="36" t="s">
        <v>677</v>
      </c>
      <c r="C164" s="60" t="s">
        <v>678</v>
      </c>
      <c r="D164" s="59" t="s">
        <v>218</v>
      </c>
      <c r="E164" s="61" t="s">
        <v>1651</v>
      </c>
      <c r="F164" s="59" t="s">
        <v>219</v>
      </c>
      <c r="G164" s="58" t="s">
        <v>1794</v>
      </c>
      <c r="H164" s="62">
        <v>1032200.483035521</v>
      </c>
      <c r="I164" s="62">
        <v>518079.04468168796</v>
      </c>
      <c r="J164" s="62">
        <v>1550279.527717209</v>
      </c>
      <c r="K164" s="62">
        <v>1023291.7631325638</v>
      </c>
      <c r="L164" s="62">
        <v>0</v>
      </c>
      <c r="M164" s="62">
        <v>1023291.7631325638</v>
      </c>
      <c r="N164" s="62">
        <v>582900.34977808129</v>
      </c>
      <c r="O164" s="62">
        <v>932736.13026533881</v>
      </c>
      <c r="P164" s="62">
        <v>1515636.4800434201</v>
      </c>
      <c r="Q164" s="62">
        <v>0</v>
      </c>
      <c r="R164" s="62">
        <v>0</v>
      </c>
      <c r="S164" s="62">
        <v>0</v>
      </c>
      <c r="T164" s="63" t="s">
        <v>1850</v>
      </c>
      <c r="U164" s="64">
        <v>0.58224814077551179</v>
      </c>
      <c r="V164" s="62">
        <v>902647.37269568339</v>
      </c>
      <c r="W164" s="62">
        <v>0</v>
      </c>
      <c r="X164" s="64">
        <v>0</v>
      </c>
      <c r="Y164" s="65">
        <v>0.58224814077551179</v>
      </c>
      <c r="Z164" s="62">
        <v>902647.37269568339</v>
      </c>
    </row>
    <row r="165" spans="1:26">
      <c r="A165" s="35" t="s">
        <v>1173</v>
      </c>
      <c r="B165" s="36" t="s">
        <v>1174</v>
      </c>
      <c r="C165" s="60" t="s">
        <v>1175</v>
      </c>
      <c r="D165" s="59" t="s">
        <v>1481</v>
      </c>
      <c r="E165" s="61" t="s">
        <v>1657</v>
      </c>
      <c r="F165" s="59" t="s">
        <v>306</v>
      </c>
      <c r="G165" s="58" t="s">
        <v>1810</v>
      </c>
      <c r="H165" s="62">
        <v>5654624.7923141597</v>
      </c>
      <c r="I165" s="62">
        <v>1450439.82762289</v>
      </c>
      <c r="J165" s="62">
        <v>7105064.6199370492</v>
      </c>
      <c r="K165" s="62">
        <v>4191988.1257628589</v>
      </c>
      <c r="L165" s="62">
        <v>495735.29</v>
      </c>
      <c r="M165" s="62">
        <v>4687723.4157628585</v>
      </c>
      <c r="N165" s="62">
        <v>-782178.79537613317</v>
      </c>
      <c r="O165" s="62">
        <v>758251.57271849853</v>
      </c>
      <c r="P165" s="62">
        <v>-23927.222657634644</v>
      </c>
      <c r="Q165" s="62">
        <v>4945737.1379778916</v>
      </c>
      <c r="R165" s="62">
        <v>1499992.702763207</v>
      </c>
      <c r="S165" s="62">
        <v>6445729.8407410989</v>
      </c>
      <c r="T165" s="63" t="s">
        <v>1849</v>
      </c>
      <c r="U165" s="64">
        <v>0.14616269712524704</v>
      </c>
      <c r="V165" s="62">
        <v>1038495.4080991674</v>
      </c>
      <c r="W165" s="62">
        <v>4245295.7319295108</v>
      </c>
      <c r="X165" s="64">
        <v>0.59750276162402083</v>
      </c>
      <c r="Y165" s="65">
        <v>0.74366545874926793</v>
      </c>
      <c r="Z165" s="62">
        <v>5283791.1400286779</v>
      </c>
    </row>
    <row r="166" spans="1:26" ht="23.25">
      <c r="A166" s="35" t="s">
        <v>361</v>
      </c>
      <c r="B166" s="36" t="s">
        <v>362</v>
      </c>
      <c r="C166" s="60" t="s">
        <v>363</v>
      </c>
      <c r="D166" s="59" t="s">
        <v>218</v>
      </c>
      <c r="E166" s="61" t="s">
        <v>1651</v>
      </c>
      <c r="F166" s="59" t="s">
        <v>219</v>
      </c>
      <c r="G166" s="58" t="s">
        <v>1794</v>
      </c>
      <c r="H166" s="62">
        <v>525425.88215116307</v>
      </c>
      <c r="I166" s="62">
        <v>1008109.3462260268</v>
      </c>
      <c r="J166" s="62">
        <v>1533535.22837719</v>
      </c>
      <c r="K166" s="62">
        <v>1012239.3669112851</v>
      </c>
      <c r="L166" s="62">
        <v>0</v>
      </c>
      <c r="M166" s="62">
        <v>1012239.3669112851</v>
      </c>
      <c r="N166" s="62">
        <v>422754.94622612931</v>
      </c>
      <c r="O166" s="62">
        <v>492016.31447338278</v>
      </c>
      <c r="P166" s="62">
        <v>914771.26069951209</v>
      </c>
      <c r="Q166" s="62">
        <v>2107993.9806601806</v>
      </c>
      <c r="R166" s="62">
        <v>1415581.5070994487</v>
      </c>
      <c r="S166" s="62">
        <v>3523575.4877596293</v>
      </c>
      <c r="T166" s="63" t="s">
        <v>1849</v>
      </c>
      <c r="U166" s="64">
        <v>0.58224814077551179</v>
      </c>
      <c r="V166" s="62">
        <v>892898.03553636873</v>
      </c>
      <c r="W166" s="62">
        <v>2065381.8322705883</v>
      </c>
      <c r="X166" s="64">
        <v>1.3468108159838013</v>
      </c>
      <c r="Y166" s="65">
        <v>1.929058956759313</v>
      </c>
      <c r="Z166" s="62">
        <v>2958279.8678069571</v>
      </c>
    </row>
    <row r="167" spans="1:26">
      <c r="A167" s="35" t="s">
        <v>1333</v>
      </c>
      <c r="B167" s="36" t="s">
        <v>1334</v>
      </c>
      <c r="C167" s="60" t="s">
        <v>1335</v>
      </c>
      <c r="D167" s="59" t="s">
        <v>1481</v>
      </c>
      <c r="E167" s="61" t="s">
        <v>1657</v>
      </c>
      <c r="F167" s="59" t="s">
        <v>306</v>
      </c>
      <c r="G167" s="58" t="s">
        <v>1810</v>
      </c>
      <c r="H167" s="62">
        <v>4408009.7943759393</v>
      </c>
      <c r="I167" s="62">
        <v>2573375.6122437795</v>
      </c>
      <c r="J167" s="62">
        <v>6981385.4066197183</v>
      </c>
      <c r="K167" s="62">
        <v>4119017.3899056334</v>
      </c>
      <c r="L167" s="62">
        <v>0</v>
      </c>
      <c r="M167" s="62">
        <v>4119017.3899056334</v>
      </c>
      <c r="N167" s="62">
        <v>165623.53688852862</v>
      </c>
      <c r="O167" s="62">
        <v>2127620.6191558456</v>
      </c>
      <c r="P167" s="62">
        <v>2293244.1560443742</v>
      </c>
      <c r="Q167" s="62">
        <v>1200512.6902983561</v>
      </c>
      <c r="R167" s="62">
        <v>3307474.5088058966</v>
      </c>
      <c r="S167" s="62">
        <v>4507987.1991042532</v>
      </c>
      <c r="T167" s="63" t="s">
        <v>1849</v>
      </c>
      <c r="U167" s="64">
        <v>0.14616269712524704</v>
      </c>
      <c r="V167" s="62">
        <v>1020418.1207023775</v>
      </c>
      <c r="W167" s="62">
        <v>2738139.4884547004</v>
      </c>
      <c r="X167" s="64">
        <v>0.39220574842615175</v>
      </c>
      <c r="Y167" s="65">
        <v>0.53836844555139884</v>
      </c>
      <c r="Z167" s="62">
        <v>3758557.609157078</v>
      </c>
    </row>
    <row r="168" spans="1:26" ht="23.25">
      <c r="A168" s="35" t="s">
        <v>855</v>
      </c>
      <c r="B168" s="36" t="s">
        <v>856</v>
      </c>
      <c r="C168" s="60" t="s">
        <v>857</v>
      </c>
      <c r="D168" s="59" t="s">
        <v>218</v>
      </c>
      <c r="E168" s="61" t="s">
        <v>1651</v>
      </c>
      <c r="F168" s="59" t="s">
        <v>483</v>
      </c>
      <c r="G168" s="58" t="s">
        <v>1795</v>
      </c>
      <c r="H168" s="62">
        <v>10482.42598622273</v>
      </c>
      <c r="I168" s="62">
        <v>1442715.6413664003</v>
      </c>
      <c r="J168" s="62">
        <v>1453198.067352623</v>
      </c>
      <c r="K168" s="62">
        <v>917699.41159530997</v>
      </c>
      <c r="L168" s="62">
        <v>0</v>
      </c>
      <c r="M168" s="62">
        <v>917699.41159530997</v>
      </c>
      <c r="N168" s="62">
        <v>9983.2396543729537</v>
      </c>
      <c r="O168" s="62">
        <v>1448744.9909754775</v>
      </c>
      <c r="P168" s="62">
        <v>1458728.2306298504</v>
      </c>
      <c r="Q168" s="62">
        <v>49014.862308762698</v>
      </c>
      <c r="R168" s="62">
        <v>1403259.8883312158</v>
      </c>
      <c r="S168" s="62">
        <v>1452274.7506399786</v>
      </c>
      <c r="T168" s="63" t="s">
        <v>1849</v>
      </c>
      <c r="U168" s="64">
        <v>0.59035704420295354</v>
      </c>
      <c r="V168" s="62">
        <v>857905.71568373905</v>
      </c>
      <c r="W168" s="62">
        <v>466647.48102255579</v>
      </c>
      <c r="X168" s="64">
        <v>0.32111760365376424</v>
      </c>
      <c r="Y168" s="65">
        <v>0.91147464785671772</v>
      </c>
      <c r="Z168" s="62">
        <v>1324553.1967062948</v>
      </c>
    </row>
    <row r="169" spans="1:26" ht="23.25">
      <c r="A169" s="40" t="s">
        <v>467</v>
      </c>
      <c r="B169" s="36" t="s">
        <v>468</v>
      </c>
      <c r="C169" s="60" t="s">
        <v>469</v>
      </c>
      <c r="D169" s="59" t="s">
        <v>1557</v>
      </c>
      <c r="E169" s="61" t="s">
        <v>1657</v>
      </c>
      <c r="F169" s="59" t="s">
        <v>223</v>
      </c>
      <c r="G169" s="58" t="s">
        <v>1811</v>
      </c>
      <c r="H169" s="62">
        <v>3695634.0339262397</v>
      </c>
      <c r="I169" s="62">
        <v>2962829.3156133378</v>
      </c>
      <c r="J169" s="62">
        <v>6658463.349539578</v>
      </c>
      <c r="K169" s="62">
        <v>3995078.0097237504</v>
      </c>
      <c r="L169" s="62">
        <v>4096190.8400000003</v>
      </c>
      <c r="M169" s="62">
        <v>8091268.8497237507</v>
      </c>
      <c r="N169" s="62">
        <v>140666.30529198842</v>
      </c>
      <c r="O169" s="62">
        <v>-811064.16409616207</v>
      </c>
      <c r="P169" s="62">
        <v>-670397.85880417365</v>
      </c>
      <c r="Q169" s="62">
        <v>2194372.825569727</v>
      </c>
      <c r="R169" s="62">
        <v>3461856.6575350463</v>
      </c>
      <c r="S169" s="62">
        <v>5656229.4831047729</v>
      </c>
      <c r="T169" s="63" t="s">
        <v>1849</v>
      </c>
      <c r="U169" s="64">
        <v>0.14773933761133909</v>
      </c>
      <c r="V169" s="62">
        <v>983716.96477035538</v>
      </c>
      <c r="W169" s="62">
        <v>3668455.2331829462</v>
      </c>
      <c r="X169" s="64">
        <v>0.55094622296548557</v>
      </c>
      <c r="Y169" s="65">
        <v>0.69868556057682463</v>
      </c>
      <c r="Z169" s="62">
        <v>4652172.1979533015</v>
      </c>
    </row>
    <row r="170" spans="1:26" ht="23.25">
      <c r="A170" s="35" t="s">
        <v>592</v>
      </c>
      <c r="B170" s="36" t="s">
        <v>593</v>
      </c>
      <c r="C170" s="60" t="s">
        <v>594</v>
      </c>
      <c r="D170" s="59" t="s">
        <v>1481</v>
      </c>
      <c r="E170" s="61" t="s">
        <v>1657</v>
      </c>
      <c r="F170" s="59" t="s">
        <v>306</v>
      </c>
      <c r="G170" s="58" t="s">
        <v>1810</v>
      </c>
      <c r="H170" s="62">
        <v>3091119.1546587232</v>
      </c>
      <c r="I170" s="62">
        <v>3492831.2654262385</v>
      </c>
      <c r="J170" s="62">
        <v>6583950.4200849617</v>
      </c>
      <c r="K170" s="62">
        <v>3884530.7478501271</v>
      </c>
      <c r="L170" s="62">
        <v>1792497.65</v>
      </c>
      <c r="M170" s="62">
        <v>5677028.397850127</v>
      </c>
      <c r="N170" s="62">
        <v>1283723.1650969293</v>
      </c>
      <c r="O170" s="62">
        <v>244110.02542544622</v>
      </c>
      <c r="P170" s="62">
        <v>1527833.1905223755</v>
      </c>
      <c r="Q170" s="62">
        <v>2052146.2201039298</v>
      </c>
      <c r="R170" s="62">
        <v>685269.92628011433</v>
      </c>
      <c r="S170" s="62">
        <v>2737416.1463840441</v>
      </c>
      <c r="T170" s="63" t="s">
        <v>1849</v>
      </c>
      <c r="U170" s="64">
        <v>0.14616269712524704</v>
      </c>
      <c r="V170" s="62">
        <v>962327.95113852131</v>
      </c>
      <c r="W170" s="62">
        <v>1393646.6844461111</v>
      </c>
      <c r="X170" s="64">
        <v>0.21167332612266648</v>
      </c>
      <c r="Y170" s="65">
        <v>0.35783602324791353</v>
      </c>
      <c r="Z170" s="62">
        <v>2355974.6355846324</v>
      </c>
    </row>
    <row r="171" spans="1:26" ht="23.25">
      <c r="A171" s="35" t="s">
        <v>1117</v>
      </c>
      <c r="B171" s="36" t="s">
        <v>1118</v>
      </c>
      <c r="C171" s="60" t="s">
        <v>1119</v>
      </c>
      <c r="D171" s="59" t="s">
        <v>1557</v>
      </c>
      <c r="E171" s="61" t="s">
        <v>1657</v>
      </c>
      <c r="F171" s="59" t="s">
        <v>306</v>
      </c>
      <c r="G171" s="58" t="s">
        <v>1810</v>
      </c>
      <c r="H171" s="62">
        <v>4177889.7161014061</v>
      </c>
      <c r="I171" s="62">
        <v>2140988.1972985887</v>
      </c>
      <c r="J171" s="62">
        <v>6318877.9133999944</v>
      </c>
      <c r="K171" s="62">
        <v>1540663.5631285831</v>
      </c>
      <c r="L171" s="62">
        <v>5492239.1899999995</v>
      </c>
      <c r="M171" s="62">
        <v>7032902.7531285826</v>
      </c>
      <c r="N171" s="62">
        <v>-284435.07835826138</v>
      </c>
      <c r="O171" s="62">
        <v>614597.61193345813</v>
      </c>
      <c r="P171" s="62">
        <v>330162.53357519675</v>
      </c>
      <c r="Q171" s="62">
        <v>0</v>
      </c>
      <c r="R171" s="62">
        <v>0</v>
      </c>
      <c r="S171" s="62">
        <v>0</v>
      </c>
      <c r="T171" s="63" t="s">
        <v>1850</v>
      </c>
      <c r="U171" s="64">
        <v>0.14616269712524704</v>
      </c>
      <c r="V171" s="62">
        <v>923584.23862769641</v>
      </c>
      <c r="W171" s="62">
        <v>0</v>
      </c>
      <c r="X171" s="64">
        <v>0</v>
      </c>
      <c r="Y171" s="65">
        <v>0.14616269712524704</v>
      </c>
      <c r="Z171" s="62">
        <v>923584.23862769641</v>
      </c>
    </row>
    <row r="172" spans="1:26">
      <c r="A172" s="35" t="s">
        <v>1624</v>
      </c>
      <c r="B172" s="36" t="s">
        <v>1625</v>
      </c>
      <c r="C172" s="70" t="s">
        <v>1623</v>
      </c>
      <c r="D172" s="61" t="s">
        <v>218</v>
      </c>
      <c r="E172" s="61" t="s">
        <v>1651</v>
      </c>
      <c r="F172" s="61" t="s">
        <v>1489</v>
      </c>
      <c r="G172" s="58" t="s">
        <v>1797</v>
      </c>
      <c r="H172" s="62">
        <v>631444.37831284967</v>
      </c>
      <c r="I172" s="62">
        <v>735814.34241814166</v>
      </c>
      <c r="J172" s="62">
        <v>1367258.7207309913</v>
      </c>
      <c r="K172" s="62">
        <v>938596.5886573001</v>
      </c>
      <c r="L172" s="62">
        <v>1536294.08</v>
      </c>
      <c r="M172" s="62">
        <v>2474890.6686573001</v>
      </c>
      <c r="N172" s="62">
        <v>674831.76254738728</v>
      </c>
      <c r="O172" s="62">
        <v>1809388.7913781707</v>
      </c>
      <c r="P172" s="62">
        <v>2484220.553925558</v>
      </c>
      <c r="Q172" s="62">
        <v>0</v>
      </c>
      <c r="R172" s="62">
        <v>0</v>
      </c>
      <c r="S172" s="62">
        <v>0</v>
      </c>
      <c r="T172" s="63" t="s">
        <v>1850</v>
      </c>
      <c r="U172" s="64">
        <v>0.80472992633997964</v>
      </c>
      <c r="V172" s="62">
        <v>1100274.0096215454</v>
      </c>
      <c r="W172" s="62">
        <v>0</v>
      </c>
      <c r="X172" s="64">
        <v>0</v>
      </c>
      <c r="Y172" s="65">
        <v>0.80472992633997964</v>
      </c>
      <c r="Z172" s="62">
        <v>1100274.0096215454</v>
      </c>
    </row>
    <row r="173" spans="1:26">
      <c r="A173" s="35" t="s">
        <v>1114</v>
      </c>
      <c r="B173" s="36" t="s">
        <v>1115</v>
      </c>
      <c r="C173" s="60" t="s">
        <v>1116</v>
      </c>
      <c r="D173" s="59" t="s">
        <v>218</v>
      </c>
      <c r="E173" s="61" t="s">
        <v>1651</v>
      </c>
      <c r="F173" s="59" t="s">
        <v>219</v>
      </c>
      <c r="G173" s="58" t="s">
        <v>1794</v>
      </c>
      <c r="H173" s="62">
        <v>110562.40344103501</v>
      </c>
      <c r="I173" s="62">
        <v>1246291.9461551229</v>
      </c>
      <c r="J173" s="62">
        <v>1356854.3495961579</v>
      </c>
      <c r="K173" s="62">
        <v>895617.7611123129</v>
      </c>
      <c r="L173" s="62">
        <v>1013128.75</v>
      </c>
      <c r="M173" s="62">
        <v>1908746.5111123128</v>
      </c>
      <c r="N173" s="62">
        <v>184549.41963067779</v>
      </c>
      <c r="O173" s="62">
        <v>116620.70366271923</v>
      </c>
      <c r="P173" s="62">
        <v>301170.12329339702</v>
      </c>
      <c r="Q173" s="62">
        <v>523437.97310613521</v>
      </c>
      <c r="R173" s="62">
        <v>1599999.6159366872</v>
      </c>
      <c r="S173" s="62">
        <v>2123437.5890428224</v>
      </c>
      <c r="T173" s="63" t="s">
        <v>1849</v>
      </c>
      <c r="U173" s="64">
        <v>0.58224814077551179</v>
      </c>
      <c r="V173" s="62">
        <v>790025.92235552927</v>
      </c>
      <c r="W173" s="62">
        <v>1046880.235730189</v>
      </c>
      <c r="X173" s="64">
        <v>0.77154945631546468</v>
      </c>
      <c r="Y173" s="65">
        <v>1.3537975970909764</v>
      </c>
      <c r="Z173" s="62">
        <v>1836906.1580857183</v>
      </c>
    </row>
    <row r="174" spans="1:26">
      <c r="A174" s="35" t="s">
        <v>1073</v>
      </c>
      <c r="B174" s="36" t="s">
        <v>1074</v>
      </c>
      <c r="C174" s="60" t="s">
        <v>684</v>
      </c>
      <c r="D174" s="59" t="s">
        <v>1557</v>
      </c>
      <c r="E174" s="61" t="s">
        <v>1657</v>
      </c>
      <c r="F174" s="59" t="s">
        <v>1361</v>
      </c>
      <c r="G174" s="58" t="s">
        <v>1812</v>
      </c>
      <c r="H174" s="62">
        <v>4056363.577441453</v>
      </c>
      <c r="I174" s="62">
        <v>2195530.3620163882</v>
      </c>
      <c r="J174" s="62">
        <v>6251893.9394578412</v>
      </c>
      <c r="K174" s="62">
        <v>3313503.7879126561</v>
      </c>
      <c r="L174" s="62">
        <v>11192090.330000002</v>
      </c>
      <c r="M174" s="62">
        <v>14505594.117912658</v>
      </c>
      <c r="N174" s="62">
        <v>-1519513.4317435171</v>
      </c>
      <c r="O174" s="62">
        <v>1431446.9005604624</v>
      </c>
      <c r="P174" s="62">
        <v>-88066.531183054671</v>
      </c>
      <c r="Q174" s="62">
        <v>2468785.7999796662</v>
      </c>
      <c r="R174" s="62">
        <v>5351218.4170052484</v>
      </c>
      <c r="S174" s="62">
        <v>7820004.2169849146</v>
      </c>
      <c r="T174" s="63" t="s">
        <v>1849</v>
      </c>
      <c r="U174" s="64">
        <v>0.14015938211161325</v>
      </c>
      <c r="V174" s="62">
        <v>876261.59158175066</v>
      </c>
      <c r="W174" s="62">
        <v>5451629.9040576713</v>
      </c>
      <c r="X174" s="64">
        <v>0.87199654326356535</v>
      </c>
      <c r="Y174" s="65">
        <v>1.0121559253751786</v>
      </c>
      <c r="Z174" s="62">
        <v>6327891.495639422</v>
      </c>
    </row>
    <row r="175" spans="1:26" ht="23.25">
      <c r="A175" s="35" t="s">
        <v>1271</v>
      </c>
      <c r="B175" s="36" t="s">
        <v>1272</v>
      </c>
      <c r="C175" s="60" t="s">
        <v>1273</v>
      </c>
      <c r="D175" s="59" t="s">
        <v>1182</v>
      </c>
      <c r="E175" s="61" t="s">
        <v>1709</v>
      </c>
      <c r="F175" s="59" t="s">
        <v>1361</v>
      </c>
      <c r="G175" s="58" t="s">
        <v>1813</v>
      </c>
      <c r="H175" s="62">
        <v>2406309.7265625717</v>
      </c>
      <c r="I175" s="62">
        <v>2217390.4006466214</v>
      </c>
      <c r="J175" s="62">
        <v>4623700.1272091931</v>
      </c>
      <c r="K175" s="62">
        <v>950954.11239805678</v>
      </c>
      <c r="L175" s="62">
        <v>0</v>
      </c>
      <c r="M175" s="62">
        <v>950954.11239805678</v>
      </c>
      <c r="N175" s="62">
        <v>900255.29999999935</v>
      </c>
      <c r="O175" s="62">
        <v>0</v>
      </c>
      <c r="P175" s="62">
        <v>900255.29999999935</v>
      </c>
      <c r="Q175" s="62">
        <v>491069.36376783764</v>
      </c>
      <c r="R175" s="62">
        <v>0</v>
      </c>
      <c r="S175" s="62">
        <v>491069.36376783764</v>
      </c>
      <c r="T175" s="63" t="s">
        <v>1849</v>
      </c>
      <c r="U175" s="64">
        <v>0.21180349221230624</v>
      </c>
      <c r="V175" s="62">
        <v>979315.83388539171</v>
      </c>
      <c r="W175" s="62">
        <v>0</v>
      </c>
      <c r="X175" s="64">
        <v>0</v>
      </c>
      <c r="Y175" s="65">
        <v>0.21180349221230624</v>
      </c>
      <c r="Z175" s="62">
        <v>979315.83388539171</v>
      </c>
    </row>
    <row r="176" spans="1:26" ht="23.25">
      <c r="A176" s="35" t="s">
        <v>1350</v>
      </c>
      <c r="B176" s="36" t="s">
        <v>1351</v>
      </c>
      <c r="C176" s="60" t="s">
        <v>1352</v>
      </c>
      <c r="D176" s="59" t="s">
        <v>1182</v>
      </c>
      <c r="E176" s="61" t="s">
        <v>1709</v>
      </c>
      <c r="F176" s="59" t="s">
        <v>296</v>
      </c>
      <c r="G176" s="58" t="s">
        <v>1814</v>
      </c>
      <c r="H176" s="62">
        <v>4005458.6066935714</v>
      </c>
      <c r="I176" s="62">
        <v>616563.21009093232</v>
      </c>
      <c r="J176" s="62">
        <v>4622021.8167845039</v>
      </c>
      <c r="K176" s="62">
        <v>1272022.7050539767</v>
      </c>
      <c r="L176" s="62">
        <v>0</v>
      </c>
      <c r="M176" s="62">
        <v>1272022.7050539767</v>
      </c>
      <c r="N176" s="62">
        <v>919734.95999999391</v>
      </c>
      <c r="O176" s="62">
        <v>0</v>
      </c>
      <c r="P176" s="62">
        <v>919734.95999999391</v>
      </c>
      <c r="Q176" s="62">
        <v>299206.99192477437</v>
      </c>
      <c r="R176" s="62">
        <v>0</v>
      </c>
      <c r="S176" s="62">
        <v>299206.99192477437</v>
      </c>
      <c r="T176" s="63" t="s">
        <v>1849</v>
      </c>
      <c r="U176" s="64">
        <v>0.28896353387805418</v>
      </c>
      <c r="V176" s="62">
        <v>1335595.7578395144</v>
      </c>
      <c r="W176" s="62">
        <v>0</v>
      </c>
      <c r="X176" s="64">
        <v>0</v>
      </c>
      <c r="Y176" s="65">
        <v>0.28896353387805418</v>
      </c>
      <c r="Z176" s="62">
        <v>1335595.7578395144</v>
      </c>
    </row>
    <row r="177" spans="1:26">
      <c r="A177" s="35" t="s">
        <v>904</v>
      </c>
      <c r="B177" s="36" t="s">
        <v>905</v>
      </c>
      <c r="C177" s="60" t="s">
        <v>906</v>
      </c>
      <c r="D177" s="59" t="s">
        <v>1481</v>
      </c>
      <c r="E177" s="61" t="s">
        <v>1657</v>
      </c>
      <c r="F177" s="59" t="s">
        <v>306</v>
      </c>
      <c r="G177" s="58" t="s">
        <v>1810</v>
      </c>
      <c r="H177" s="62">
        <v>4099271.7884852262</v>
      </c>
      <c r="I177" s="62">
        <v>1802982.9241124743</v>
      </c>
      <c r="J177" s="62">
        <v>5902254.7125977008</v>
      </c>
      <c r="K177" s="62">
        <v>3482330.2804326434</v>
      </c>
      <c r="L177" s="62">
        <v>0</v>
      </c>
      <c r="M177" s="62">
        <v>3482330.2804326434</v>
      </c>
      <c r="N177" s="62">
        <v>-629661.50146264117</v>
      </c>
      <c r="O177" s="62">
        <v>1757137.3963279808</v>
      </c>
      <c r="P177" s="62">
        <v>1127475.8948653396</v>
      </c>
      <c r="Q177" s="62">
        <v>2726204.2393011609</v>
      </c>
      <c r="R177" s="62">
        <v>2168617.5254328093</v>
      </c>
      <c r="S177" s="62">
        <v>4894821.7647339702</v>
      </c>
      <c r="T177" s="63" t="s">
        <v>1849</v>
      </c>
      <c r="U177" s="64">
        <v>0.14616269712524704</v>
      </c>
      <c r="V177" s="62">
        <v>862689.46791347978</v>
      </c>
      <c r="W177" s="62">
        <v>3165683.7230753549</v>
      </c>
      <c r="X177" s="64">
        <v>0.53635159396265264</v>
      </c>
      <c r="Y177" s="65">
        <v>0.68251429108789963</v>
      </c>
      <c r="Z177" s="62">
        <v>4028373.1909888349</v>
      </c>
    </row>
    <row r="178" spans="1:26" ht="23.25">
      <c r="A178" s="35" t="s">
        <v>1345</v>
      </c>
      <c r="B178" s="36" t="s">
        <v>1346</v>
      </c>
      <c r="C178" s="60" t="s">
        <v>1347</v>
      </c>
      <c r="D178" s="59" t="s">
        <v>1182</v>
      </c>
      <c r="E178" s="61" t="s">
        <v>1709</v>
      </c>
      <c r="F178" s="59" t="s">
        <v>1183</v>
      </c>
      <c r="G178" s="58" t="s">
        <v>1815</v>
      </c>
      <c r="H178" s="62">
        <v>2934907.4759878544</v>
      </c>
      <c r="I178" s="62">
        <v>1424692.9616517727</v>
      </c>
      <c r="J178" s="62">
        <v>4359600.4376396276</v>
      </c>
      <c r="K178" s="62">
        <v>568351.38000000012</v>
      </c>
      <c r="L178" s="62">
        <v>0</v>
      </c>
      <c r="M178" s="62">
        <v>568351.38000000012</v>
      </c>
      <c r="N178" s="62">
        <v>560960.64000000013</v>
      </c>
      <c r="O178" s="62">
        <v>0</v>
      </c>
      <c r="P178" s="62">
        <v>560960.64000000013</v>
      </c>
      <c r="Q178" s="62">
        <v>549108.01881051203</v>
      </c>
      <c r="R178" s="62">
        <v>0</v>
      </c>
      <c r="S178" s="62">
        <v>549108.01881051203</v>
      </c>
      <c r="T178" s="63" t="s">
        <v>1849</v>
      </c>
      <c r="U178" s="64">
        <v>0.13036776836083552</v>
      </c>
      <c r="V178" s="62">
        <v>568351.38000000012</v>
      </c>
      <c r="W178" s="62">
        <v>0</v>
      </c>
      <c r="X178" s="64">
        <v>0</v>
      </c>
      <c r="Y178" s="65">
        <v>0.13036776836083552</v>
      </c>
      <c r="Z178" s="62">
        <v>568351.38000000012</v>
      </c>
    </row>
    <row r="179" spans="1:26">
      <c r="A179" s="35" t="s">
        <v>1614</v>
      </c>
      <c r="B179" s="36" t="s">
        <v>1615</v>
      </c>
      <c r="C179" s="68" t="s">
        <v>1639</v>
      </c>
      <c r="D179" s="61" t="s">
        <v>218</v>
      </c>
      <c r="E179" s="61" t="s">
        <v>1651</v>
      </c>
      <c r="F179" s="61" t="s">
        <v>296</v>
      </c>
      <c r="G179" s="58" t="s">
        <v>1793</v>
      </c>
      <c r="H179" s="62">
        <v>119822.09776846666</v>
      </c>
      <c r="I179" s="62">
        <v>1069463.3687042424</v>
      </c>
      <c r="J179" s="62">
        <v>1189285.4664727091</v>
      </c>
      <c r="K179" s="62">
        <v>2049338.3723990072</v>
      </c>
      <c r="L179" s="62">
        <v>0</v>
      </c>
      <c r="M179" s="62">
        <v>2049338.3723990072</v>
      </c>
      <c r="N179" s="62">
        <v>484964.86033261108</v>
      </c>
      <c r="O179" s="62">
        <v>0</v>
      </c>
      <c r="P179" s="62">
        <v>484964.86033261108</v>
      </c>
      <c r="Q179" s="62">
        <v>876899.01567989378</v>
      </c>
      <c r="R179" s="62">
        <v>0</v>
      </c>
      <c r="S179" s="62">
        <v>876899.01567989378</v>
      </c>
      <c r="T179" s="63" t="s">
        <v>1849</v>
      </c>
      <c r="U179" s="64">
        <v>1.696873166546387</v>
      </c>
      <c r="V179" s="62">
        <v>2018066.5954211429</v>
      </c>
      <c r="W179" s="62">
        <v>0</v>
      </c>
      <c r="X179" s="64">
        <v>0</v>
      </c>
      <c r="Y179" s="65">
        <v>1.696873166546387</v>
      </c>
      <c r="Z179" s="62">
        <v>2018066.5954211429</v>
      </c>
    </row>
    <row r="180" spans="1:26" ht="23.25">
      <c r="A180" s="35" t="s">
        <v>1285</v>
      </c>
      <c r="B180" s="36" t="s">
        <v>1286</v>
      </c>
      <c r="C180" s="60" t="s">
        <v>1287</v>
      </c>
      <c r="D180" s="59" t="s">
        <v>1557</v>
      </c>
      <c r="E180" s="61" t="s">
        <v>1657</v>
      </c>
      <c r="F180" s="59" t="s">
        <v>306</v>
      </c>
      <c r="G180" s="58" t="s">
        <v>1810</v>
      </c>
      <c r="H180" s="62">
        <v>3274458.990682146</v>
      </c>
      <c r="I180" s="62">
        <v>2090801.6386546358</v>
      </c>
      <c r="J180" s="62">
        <v>5365260.6293367818</v>
      </c>
      <c r="K180" s="62">
        <v>1308153.3891924487</v>
      </c>
      <c r="L180" s="62">
        <v>3393957.8600000003</v>
      </c>
      <c r="M180" s="62">
        <v>4702111.2491924493</v>
      </c>
      <c r="N180" s="62">
        <v>500745.24969064305</v>
      </c>
      <c r="O180" s="62">
        <v>1080727.8065522932</v>
      </c>
      <c r="P180" s="62">
        <v>1581473.0562429363</v>
      </c>
      <c r="Q180" s="62">
        <v>0</v>
      </c>
      <c r="R180" s="62">
        <v>0</v>
      </c>
      <c r="S180" s="62">
        <v>0</v>
      </c>
      <c r="T180" s="63" t="s">
        <v>1850</v>
      </c>
      <c r="U180" s="64">
        <v>0.14616269712524704</v>
      </c>
      <c r="V180" s="62">
        <v>784200.96436376439</v>
      </c>
      <c r="W180" s="62">
        <v>0</v>
      </c>
      <c r="X180" s="64">
        <v>0</v>
      </c>
      <c r="Y180" s="65">
        <v>0.14616269712524704</v>
      </c>
      <c r="Z180" s="62">
        <v>784200.96436376439</v>
      </c>
    </row>
    <row r="181" spans="1:26">
      <c r="A181" s="35" t="s">
        <v>1090</v>
      </c>
      <c r="B181" s="36" t="s">
        <v>1091</v>
      </c>
      <c r="C181" s="60" t="s">
        <v>1092</v>
      </c>
      <c r="D181" s="59" t="s">
        <v>218</v>
      </c>
      <c r="E181" s="61" t="s">
        <v>1651</v>
      </c>
      <c r="F181" s="59" t="s">
        <v>1361</v>
      </c>
      <c r="G181" s="58" t="s">
        <v>1799</v>
      </c>
      <c r="H181" s="62">
        <v>414362.07125465939</v>
      </c>
      <c r="I181" s="62">
        <v>742146.43652767921</v>
      </c>
      <c r="J181" s="62">
        <v>1156508.5077823387</v>
      </c>
      <c r="K181" s="62">
        <v>695579.44597922917</v>
      </c>
      <c r="L181" s="62">
        <v>1304006.94</v>
      </c>
      <c r="M181" s="62">
        <v>1999586.3859792291</v>
      </c>
      <c r="N181" s="62">
        <v>239933.30808521493</v>
      </c>
      <c r="O181" s="62">
        <v>131581.47777367558</v>
      </c>
      <c r="P181" s="62">
        <v>371514.78585889051</v>
      </c>
      <c r="Q181" s="62">
        <v>1222068.6246757326</v>
      </c>
      <c r="R181" s="62">
        <v>1057369.5405710512</v>
      </c>
      <c r="S181" s="62">
        <v>2279438.1652467838</v>
      </c>
      <c r="T181" s="63" t="s">
        <v>1849</v>
      </c>
      <c r="U181" s="64">
        <v>0.88750398064533209</v>
      </c>
      <c r="V181" s="62">
        <v>1026405.9043070186</v>
      </c>
      <c r="W181" s="62">
        <v>983773.23483984941</v>
      </c>
      <c r="X181" s="64">
        <v>0.85064072440442529</v>
      </c>
      <c r="Y181" s="65">
        <v>1.7381447050497574</v>
      </c>
      <c r="Z181" s="62">
        <v>2010179.1391468681</v>
      </c>
    </row>
    <row r="182" spans="1:26">
      <c r="A182" s="35" t="s">
        <v>933</v>
      </c>
      <c r="B182" s="36" t="s">
        <v>934</v>
      </c>
      <c r="C182" s="60" t="s">
        <v>935</v>
      </c>
      <c r="D182" s="59" t="s">
        <v>1558</v>
      </c>
      <c r="E182" s="61" t="s">
        <v>1558</v>
      </c>
      <c r="F182" s="59" t="s">
        <v>219</v>
      </c>
      <c r="G182" s="58" t="s">
        <v>1786</v>
      </c>
      <c r="H182" s="62">
        <v>5436428.0974585889</v>
      </c>
      <c r="I182" s="62">
        <v>261386.01936487548</v>
      </c>
      <c r="J182" s="62">
        <v>5697814.1168234646</v>
      </c>
      <c r="K182" s="62">
        <v>2477430.354291813</v>
      </c>
      <c r="L182" s="62">
        <v>0</v>
      </c>
      <c r="M182" s="62">
        <v>2477430.354291813</v>
      </c>
      <c r="N182" s="62">
        <v>-94237.493770925328</v>
      </c>
      <c r="O182" s="62">
        <v>220300.00883193119</v>
      </c>
      <c r="P182" s="62">
        <v>126062.51506100586</v>
      </c>
      <c r="Q182" s="62">
        <v>3398988.7819404881</v>
      </c>
      <c r="R182" s="62">
        <v>133040.61639384858</v>
      </c>
      <c r="S182" s="62">
        <v>3532029.3983343369</v>
      </c>
      <c r="T182" s="63" t="s">
        <v>1849</v>
      </c>
      <c r="U182" s="64">
        <v>0.24964646820771988</v>
      </c>
      <c r="V182" s="62">
        <v>1422439.1707690665</v>
      </c>
      <c r="W182" s="62">
        <v>1656268.9302204526</v>
      </c>
      <c r="X182" s="64">
        <v>0.29068497080838845</v>
      </c>
      <c r="Y182" s="65">
        <v>0.54033143901610836</v>
      </c>
      <c r="Z182" s="62">
        <v>3078708.1009895192</v>
      </c>
    </row>
    <row r="183" spans="1:26">
      <c r="A183" s="35" t="s">
        <v>424</v>
      </c>
      <c r="B183" s="36" t="s">
        <v>425</v>
      </c>
      <c r="C183" s="60" t="s">
        <v>426</v>
      </c>
      <c r="D183" s="59" t="s">
        <v>218</v>
      </c>
      <c r="E183" s="61" t="s">
        <v>1651</v>
      </c>
      <c r="F183" s="59" t="s">
        <v>219</v>
      </c>
      <c r="G183" s="58" t="s">
        <v>1794</v>
      </c>
      <c r="H183" s="62">
        <v>466145.35589292517</v>
      </c>
      <c r="I183" s="62">
        <v>671068.11358274135</v>
      </c>
      <c r="J183" s="62">
        <v>1137213.4694756665</v>
      </c>
      <c r="K183" s="62">
        <v>750639.58172201901</v>
      </c>
      <c r="L183" s="62">
        <v>0</v>
      </c>
      <c r="M183" s="62">
        <v>750639.58172201901</v>
      </c>
      <c r="N183" s="62">
        <v>294095.96519897529</v>
      </c>
      <c r="O183" s="62">
        <v>200193.95991985942</v>
      </c>
      <c r="P183" s="62">
        <v>494289.92511883471</v>
      </c>
      <c r="Q183" s="62">
        <v>1347582.2446564024</v>
      </c>
      <c r="R183" s="62">
        <v>692870.17115844367</v>
      </c>
      <c r="S183" s="62">
        <v>2040452.4158148461</v>
      </c>
      <c r="T183" s="63" t="s">
        <v>1849</v>
      </c>
      <c r="U183" s="64">
        <v>0.58224814077551179</v>
      </c>
      <c r="V183" s="62">
        <v>662140.42826707603</v>
      </c>
      <c r="W183" s="62">
        <v>1082132.1085471988</v>
      </c>
      <c r="X183" s="64">
        <v>0.95156462493021299</v>
      </c>
      <c r="Y183" s="65">
        <v>1.5338127657057248</v>
      </c>
      <c r="Z183" s="62">
        <v>1744272.5368142747</v>
      </c>
    </row>
    <row r="184" spans="1:26" ht="23.25">
      <c r="A184" s="35" t="s">
        <v>1330</v>
      </c>
      <c r="B184" s="36" t="s">
        <v>1331</v>
      </c>
      <c r="C184" s="60" t="s">
        <v>1332</v>
      </c>
      <c r="D184" s="59" t="s">
        <v>1182</v>
      </c>
      <c r="E184" s="61" t="s">
        <v>1709</v>
      </c>
      <c r="F184" s="59" t="s">
        <v>296</v>
      </c>
      <c r="G184" s="58" t="s">
        <v>1814</v>
      </c>
      <c r="H184" s="62">
        <v>3570632.4886924662</v>
      </c>
      <c r="I184" s="62">
        <v>364563.08983892674</v>
      </c>
      <c r="J184" s="62">
        <v>3935195.5785313928</v>
      </c>
      <c r="K184" s="62">
        <v>1133933.9743594243</v>
      </c>
      <c r="L184" s="62">
        <v>0</v>
      </c>
      <c r="M184" s="62">
        <v>1133933.9743594243</v>
      </c>
      <c r="N184" s="62">
        <v>1015111.7799999961</v>
      </c>
      <c r="O184" s="62">
        <v>0</v>
      </c>
      <c r="P184" s="62">
        <v>1015111.7799999961</v>
      </c>
      <c r="Q184" s="62">
        <v>9314937.8791894671</v>
      </c>
      <c r="R184" s="62">
        <v>0</v>
      </c>
      <c r="S184" s="62">
        <v>9314937.8791894671</v>
      </c>
      <c r="T184" s="63" t="s">
        <v>1849</v>
      </c>
      <c r="U184" s="64">
        <v>0.28896353387805418</v>
      </c>
      <c r="V184" s="62">
        <v>1137128.0208737252</v>
      </c>
      <c r="W184" s="62">
        <v>6420513.4289094135</v>
      </c>
      <c r="X184" s="64">
        <v>1.6315614562937522</v>
      </c>
      <c r="Y184" s="65">
        <v>1.9205249901718062</v>
      </c>
      <c r="Z184" s="62">
        <v>7557641.4497831389</v>
      </c>
    </row>
    <row r="185" spans="1:26" ht="23.25">
      <c r="A185" s="35" t="s">
        <v>1231</v>
      </c>
      <c r="B185" s="36" t="s">
        <v>1232</v>
      </c>
      <c r="C185" s="60" t="s">
        <v>1233</v>
      </c>
      <c r="D185" s="59" t="s">
        <v>1182</v>
      </c>
      <c r="E185" s="61" t="s">
        <v>1709</v>
      </c>
      <c r="F185" s="59" t="s">
        <v>219</v>
      </c>
      <c r="G185" s="58" t="s">
        <v>1816</v>
      </c>
      <c r="H185" s="62">
        <v>3096693.7385737025</v>
      </c>
      <c r="I185" s="62">
        <v>767166.39434872253</v>
      </c>
      <c r="J185" s="62">
        <v>3863860.1329224249</v>
      </c>
      <c r="K185" s="62">
        <v>1338859.5563312569</v>
      </c>
      <c r="L185" s="62">
        <v>0</v>
      </c>
      <c r="M185" s="62">
        <v>1338859.5563312569</v>
      </c>
      <c r="N185" s="62">
        <v>857698.33000000007</v>
      </c>
      <c r="O185" s="62">
        <v>0</v>
      </c>
      <c r="P185" s="62">
        <v>857698.33000000007</v>
      </c>
      <c r="Q185" s="62">
        <v>0</v>
      </c>
      <c r="R185" s="62">
        <v>0</v>
      </c>
      <c r="S185" s="62">
        <v>0</v>
      </c>
      <c r="T185" s="63" t="s">
        <v>1850</v>
      </c>
      <c r="U185" s="64">
        <v>0.34647420224132008</v>
      </c>
      <c r="V185" s="62">
        <v>1338727.8571263382</v>
      </c>
      <c r="W185" s="62">
        <v>0</v>
      </c>
      <c r="X185" s="64">
        <v>0</v>
      </c>
      <c r="Y185" s="65">
        <v>0.34647420224132008</v>
      </c>
      <c r="Z185" s="62">
        <v>1338727.8571263382</v>
      </c>
    </row>
    <row r="186" spans="1:26" ht="23.25">
      <c r="A186" s="35" t="s">
        <v>1303</v>
      </c>
      <c r="B186" s="36" t="s">
        <v>1304</v>
      </c>
      <c r="C186" s="60" t="s">
        <v>1305</v>
      </c>
      <c r="D186" s="59" t="s">
        <v>1182</v>
      </c>
      <c r="E186" s="61" t="s">
        <v>1709</v>
      </c>
      <c r="F186" s="59" t="s">
        <v>483</v>
      </c>
      <c r="G186" s="58" t="s">
        <v>1817</v>
      </c>
      <c r="H186" s="62">
        <v>3623374.0058211801</v>
      </c>
      <c r="I186" s="62">
        <v>175941.06916883399</v>
      </c>
      <c r="J186" s="62">
        <v>3799315.0749900141</v>
      </c>
      <c r="K186" s="62">
        <v>1249923.3422649924</v>
      </c>
      <c r="L186" s="62">
        <v>0</v>
      </c>
      <c r="M186" s="62">
        <v>1249923.3422649924</v>
      </c>
      <c r="N186" s="62">
        <v>995387.40000000549</v>
      </c>
      <c r="O186" s="62">
        <v>0</v>
      </c>
      <c r="P186" s="62">
        <v>995387.40000000549</v>
      </c>
      <c r="Q186" s="62">
        <v>0</v>
      </c>
      <c r="R186" s="62">
        <v>0</v>
      </c>
      <c r="S186" s="62">
        <v>0</v>
      </c>
      <c r="T186" s="63" t="s">
        <v>1850</v>
      </c>
      <c r="U186" s="64">
        <v>0.31594890868494496</v>
      </c>
      <c r="V186" s="62">
        <v>1200389.4516933549</v>
      </c>
      <c r="W186" s="62">
        <v>0</v>
      </c>
      <c r="X186" s="64">
        <v>0</v>
      </c>
      <c r="Y186" s="65">
        <v>0.31594890868494496</v>
      </c>
      <c r="Z186" s="62">
        <v>1200389.4516933549</v>
      </c>
    </row>
    <row r="187" spans="1:26" ht="23.25">
      <c r="A187" s="35" t="s">
        <v>1568</v>
      </c>
      <c r="B187" s="36" t="s">
        <v>1611</v>
      </c>
      <c r="C187" s="60" t="s">
        <v>903</v>
      </c>
      <c r="D187" s="59" t="s">
        <v>1481</v>
      </c>
      <c r="E187" s="61" t="s">
        <v>1657</v>
      </c>
      <c r="F187" s="59" t="s">
        <v>306</v>
      </c>
      <c r="G187" s="58" t="s">
        <v>1810</v>
      </c>
      <c r="H187" s="62">
        <v>3148960.9367088247</v>
      </c>
      <c r="I187" s="62">
        <v>1846599.9002101005</v>
      </c>
      <c r="J187" s="62">
        <v>4995560.8369189249</v>
      </c>
      <c r="K187" s="62">
        <v>2947380.8937821654</v>
      </c>
      <c r="L187" s="62">
        <v>0</v>
      </c>
      <c r="M187" s="62">
        <v>2947380.8937821654</v>
      </c>
      <c r="N187" s="62">
        <v>521491.29380433727</v>
      </c>
      <c r="O187" s="62">
        <v>594247.61976659833</v>
      </c>
      <c r="P187" s="62">
        <v>1115738.9135709356</v>
      </c>
      <c r="Q187" s="62">
        <v>1439879.4901785739</v>
      </c>
      <c r="R187" s="62">
        <v>1474226.7485100839</v>
      </c>
      <c r="S187" s="62">
        <v>2914106.238688658</v>
      </c>
      <c r="T187" s="63" t="s">
        <v>1849</v>
      </c>
      <c r="U187" s="64">
        <v>0.14616269712524704</v>
      </c>
      <c r="V187" s="62">
        <v>730164.64557732642</v>
      </c>
      <c r="W187" s="62">
        <v>1714643.2320466088</v>
      </c>
      <c r="X187" s="64">
        <v>0.34323338019923638</v>
      </c>
      <c r="Y187" s="65">
        <v>0.48939607732448343</v>
      </c>
      <c r="Z187" s="62">
        <v>2444807.8776239352</v>
      </c>
    </row>
    <row r="188" spans="1:26" ht="23.25">
      <c r="A188" s="35" t="s">
        <v>1309</v>
      </c>
      <c r="B188" s="36" t="s">
        <v>1310</v>
      </c>
      <c r="C188" s="60" t="s">
        <v>1311</v>
      </c>
      <c r="D188" s="59" t="s">
        <v>1182</v>
      </c>
      <c r="E188" s="61" t="s">
        <v>1709</v>
      </c>
      <c r="F188" s="59" t="s">
        <v>296</v>
      </c>
      <c r="G188" s="58" t="s">
        <v>1814</v>
      </c>
      <c r="H188" s="62">
        <v>3591043.3857166716</v>
      </c>
      <c r="I188" s="62">
        <v>166304.79659475034</v>
      </c>
      <c r="J188" s="62">
        <v>3757348.1823114217</v>
      </c>
      <c r="K188" s="62">
        <v>1140415.9098865874</v>
      </c>
      <c r="L188" s="62">
        <v>0</v>
      </c>
      <c r="M188" s="62">
        <v>1140415.9098865874</v>
      </c>
      <c r="N188" s="62">
        <v>1185722.2499999981</v>
      </c>
      <c r="O188" s="62">
        <v>0</v>
      </c>
      <c r="P188" s="62">
        <v>1185722.2499999981</v>
      </c>
      <c r="Q188" s="62">
        <v>643934.73547984753</v>
      </c>
      <c r="R188" s="62">
        <v>0</v>
      </c>
      <c r="S188" s="62">
        <v>643934.73547984753</v>
      </c>
      <c r="T188" s="63" t="s">
        <v>1849</v>
      </c>
      <c r="U188" s="64">
        <v>0.28896353387805418</v>
      </c>
      <c r="V188" s="62">
        <v>1085736.6087709919</v>
      </c>
      <c r="W188" s="62">
        <v>0</v>
      </c>
      <c r="X188" s="64">
        <v>0</v>
      </c>
      <c r="Y188" s="65">
        <v>0.28896353387805418</v>
      </c>
      <c r="Z188" s="62">
        <v>1085736.6087709919</v>
      </c>
    </row>
    <row r="189" spans="1:26" ht="23.25">
      <c r="A189" s="41" t="s">
        <v>1665</v>
      </c>
      <c r="B189" s="69" t="s">
        <v>1666</v>
      </c>
      <c r="C189" s="60" t="s">
        <v>1716</v>
      </c>
      <c r="D189" s="59" t="s">
        <v>1737</v>
      </c>
      <c r="E189" s="61" t="s">
        <v>1711</v>
      </c>
      <c r="F189" s="59" t="s">
        <v>223</v>
      </c>
      <c r="G189" s="59" t="s">
        <v>1818</v>
      </c>
      <c r="H189" s="66">
        <v>1170990.22</v>
      </c>
      <c r="I189" s="66">
        <v>0</v>
      </c>
      <c r="J189" s="62">
        <v>1170990.22</v>
      </c>
      <c r="K189" s="67">
        <v>0</v>
      </c>
      <c r="L189" s="62">
        <v>0</v>
      </c>
      <c r="M189" s="62">
        <v>0</v>
      </c>
      <c r="N189" s="62">
        <v>801696.5</v>
      </c>
      <c r="O189" s="62">
        <v>0</v>
      </c>
      <c r="P189" s="62">
        <v>801696.5</v>
      </c>
      <c r="Q189" s="62">
        <v>0</v>
      </c>
      <c r="R189" s="62">
        <v>0</v>
      </c>
      <c r="S189" s="62">
        <v>0</v>
      </c>
      <c r="T189" s="63" t="s">
        <v>1850</v>
      </c>
      <c r="U189" s="64">
        <v>0.64550474883812758</v>
      </c>
      <c r="V189" s="62">
        <v>755879.74785300379</v>
      </c>
      <c r="W189" s="62">
        <v>0</v>
      </c>
      <c r="X189" s="64">
        <v>0</v>
      </c>
      <c r="Y189" s="65">
        <v>0.64550474883812758</v>
      </c>
      <c r="Z189" s="62">
        <v>755879.74785300379</v>
      </c>
    </row>
    <row r="190" spans="1:26">
      <c r="A190" s="35" t="s">
        <v>535</v>
      </c>
      <c r="B190" s="36" t="s">
        <v>536</v>
      </c>
      <c r="C190" s="60" t="s">
        <v>537</v>
      </c>
      <c r="D190" s="59" t="s">
        <v>1481</v>
      </c>
      <c r="E190" s="61" t="s">
        <v>1657</v>
      </c>
      <c r="F190" s="59" t="s">
        <v>223</v>
      </c>
      <c r="G190" s="58" t="s">
        <v>1811</v>
      </c>
      <c r="H190" s="62">
        <v>3100517.7929603499</v>
      </c>
      <c r="I190" s="62">
        <v>1758433.6284269881</v>
      </c>
      <c r="J190" s="62">
        <v>4858951.4213873381</v>
      </c>
      <c r="K190" s="62">
        <v>2304148.766590619</v>
      </c>
      <c r="L190" s="62">
        <v>0</v>
      </c>
      <c r="M190" s="62">
        <v>2304148.766590619</v>
      </c>
      <c r="N190" s="62">
        <v>190755.17925320985</v>
      </c>
      <c r="O190" s="62">
        <v>2011936.3370910811</v>
      </c>
      <c r="P190" s="62">
        <v>2202691.5163442912</v>
      </c>
      <c r="Q190" s="62">
        <v>1673988.7945051407</v>
      </c>
      <c r="R190" s="62">
        <v>4278024.7259249836</v>
      </c>
      <c r="S190" s="62">
        <v>5952013.5204301244</v>
      </c>
      <c r="T190" s="63" t="s">
        <v>1849</v>
      </c>
      <c r="U190" s="64">
        <v>0.14773933761133909</v>
      </c>
      <c r="V190" s="62">
        <v>717858.26448143984</v>
      </c>
      <c r="W190" s="62">
        <v>4109408.8383141523</v>
      </c>
      <c r="X190" s="64">
        <v>0.84573984836029192</v>
      </c>
      <c r="Y190" s="65">
        <v>0.99347918597163098</v>
      </c>
      <c r="Z190" s="62">
        <v>4827267.1027955925</v>
      </c>
    </row>
    <row r="191" spans="1:26" ht="23.25">
      <c r="A191" s="35" t="s">
        <v>1336</v>
      </c>
      <c r="B191" s="36" t="s">
        <v>1337</v>
      </c>
      <c r="C191" s="60" t="s">
        <v>1338</v>
      </c>
      <c r="D191" s="59" t="s">
        <v>1182</v>
      </c>
      <c r="E191" s="61" t="s">
        <v>1709</v>
      </c>
      <c r="F191" s="59" t="s">
        <v>483</v>
      </c>
      <c r="G191" s="58" t="s">
        <v>1817</v>
      </c>
      <c r="H191" s="62">
        <v>3126888.2021414605</v>
      </c>
      <c r="I191" s="62">
        <v>443907.19323572936</v>
      </c>
      <c r="J191" s="62">
        <v>3570795.3953771899</v>
      </c>
      <c r="K191" s="62">
        <v>1078655.0177350123</v>
      </c>
      <c r="L191" s="62">
        <v>0</v>
      </c>
      <c r="M191" s="62">
        <v>1078655.0177350123</v>
      </c>
      <c r="N191" s="62">
        <v>1333190.959999999</v>
      </c>
      <c r="O191" s="62">
        <v>0</v>
      </c>
      <c r="P191" s="62">
        <v>1333190.959999999</v>
      </c>
      <c r="Q191" s="62">
        <v>0</v>
      </c>
      <c r="R191" s="62">
        <v>0</v>
      </c>
      <c r="S191" s="62">
        <v>0</v>
      </c>
      <c r="T191" s="63" t="s">
        <v>1850</v>
      </c>
      <c r="U191" s="64">
        <v>0.31594890868494496</v>
      </c>
      <c r="V191" s="62">
        <v>1128188.9083066497</v>
      </c>
      <c r="W191" s="62">
        <v>0</v>
      </c>
      <c r="X191" s="64">
        <v>0</v>
      </c>
      <c r="Y191" s="65">
        <v>0.31594890868494496</v>
      </c>
      <c r="Z191" s="62">
        <v>1128188.9083066497</v>
      </c>
    </row>
    <row r="192" spans="1:26" ht="23.25">
      <c r="A192" s="35" t="s">
        <v>254</v>
      </c>
      <c r="B192" s="36" t="s">
        <v>255</v>
      </c>
      <c r="C192" s="60" t="s">
        <v>256</v>
      </c>
      <c r="D192" s="59" t="s">
        <v>218</v>
      </c>
      <c r="E192" s="61" t="s">
        <v>1651</v>
      </c>
      <c r="F192" s="59" t="s">
        <v>296</v>
      </c>
      <c r="G192" s="58" t="s">
        <v>1793</v>
      </c>
      <c r="H192" s="62">
        <v>515440.11976463336</v>
      </c>
      <c r="I192" s="62">
        <v>502699.97109987336</v>
      </c>
      <c r="J192" s="62">
        <v>1018140.0908645068</v>
      </c>
      <c r="K192" s="62">
        <v>1754426.1790021006</v>
      </c>
      <c r="L192" s="62">
        <v>0</v>
      </c>
      <c r="M192" s="62">
        <v>1754426.1790021006</v>
      </c>
      <c r="N192" s="62">
        <v>833698.73811873351</v>
      </c>
      <c r="O192" s="62">
        <v>190658.40269300621</v>
      </c>
      <c r="P192" s="62">
        <v>1024357.1408117397</v>
      </c>
      <c r="Q192" s="62">
        <v>0</v>
      </c>
      <c r="R192" s="62">
        <v>0</v>
      </c>
      <c r="S192" s="62">
        <v>0</v>
      </c>
      <c r="T192" s="63" t="s">
        <v>1850</v>
      </c>
      <c r="U192" s="64">
        <v>1.696873166546387</v>
      </c>
      <c r="V192" s="62">
        <v>1727654.5999730818</v>
      </c>
      <c r="W192" s="62">
        <v>0</v>
      </c>
      <c r="X192" s="64">
        <v>0</v>
      </c>
      <c r="Y192" s="65">
        <v>1.696873166546387</v>
      </c>
      <c r="Z192" s="62">
        <v>1727654.5999730818</v>
      </c>
    </row>
    <row r="193" spans="1:26" ht="23.25">
      <c r="A193" s="35" t="s">
        <v>1149</v>
      </c>
      <c r="B193" s="36" t="s">
        <v>1150</v>
      </c>
      <c r="C193" s="60" t="s">
        <v>1151</v>
      </c>
      <c r="D193" s="59" t="s">
        <v>1557</v>
      </c>
      <c r="E193" s="61" t="s">
        <v>1657</v>
      </c>
      <c r="F193" s="59" t="s">
        <v>223</v>
      </c>
      <c r="G193" s="58" t="s">
        <v>1811</v>
      </c>
      <c r="H193" s="62">
        <v>2302400.0817829124</v>
      </c>
      <c r="I193" s="62">
        <v>2366202.6406869106</v>
      </c>
      <c r="J193" s="62">
        <v>4668602.7224698234</v>
      </c>
      <c r="K193" s="62">
        <v>2801161.6334818965</v>
      </c>
      <c r="L193" s="62">
        <v>4815320.3600000003</v>
      </c>
      <c r="M193" s="62">
        <v>7616481.9934818968</v>
      </c>
      <c r="N193" s="62">
        <v>1208739.1106204065</v>
      </c>
      <c r="O193" s="62">
        <v>698929.80119234778</v>
      </c>
      <c r="P193" s="62">
        <v>1907668.9118127543</v>
      </c>
      <c r="Q193" s="62">
        <v>5603357.2539916215</v>
      </c>
      <c r="R193" s="62">
        <v>4660332.0074927229</v>
      </c>
      <c r="S193" s="62">
        <v>10263689.261484344</v>
      </c>
      <c r="T193" s="63" t="s">
        <v>1849</v>
      </c>
      <c r="U193" s="64">
        <v>0.14773933761133909</v>
      </c>
      <c r="V193" s="62">
        <v>689736.27378818602</v>
      </c>
      <c r="W193" s="62">
        <v>7516645.01746077</v>
      </c>
      <c r="X193" s="64">
        <v>1.6100416900507335</v>
      </c>
      <c r="Y193" s="65">
        <v>1.7577810276620727</v>
      </c>
      <c r="Z193" s="62">
        <v>8206381.2912489558</v>
      </c>
    </row>
    <row r="194" spans="1:26" ht="23.25">
      <c r="A194" s="35" t="s">
        <v>1039</v>
      </c>
      <c r="B194" s="36" t="s">
        <v>1040</v>
      </c>
      <c r="C194" s="60" t="s">
        <v>1041</v>
      </c>
      <c r="D194" s="59" t="s">
        <v>1481</v>
      </c>
      <c r="E194" s="61" t="s">
        <v>1657</v>
      </c>
      <c r="F194" s="59" t="s">
        <v>223</v>
      </c>
      <c r="G194" s="58" t="s">
        <v>1811</v>
      </c>
      <c r="H194" s="62">
        <v>2608131.8353783032</v>
      </c>
      <c r="I194" s="62">
        <v>1937561.0264892946</v>
      </c>
      <c r="J194" s="62">
        <v>4545692.8618675973</v>
      </c>
      <c r="K194" s="62">
        <v>2155599.3655070257</v>
      </c>
      <c r="L194" s="62">
        <v>2623073.42</v>
      </c>
      <c r="M194" s="62">
        <v>4778672.7855070252</v>
      </c>
      <c r="N194" s="62">
        <v>464499.40721026389</v>
      </c>
      <c r="O194" s="62">
        <v>1204235.8998187999</v>
      </c>
      <c r="P194" s="62">
        <v>1668735.3070290638</v>
      </c>
      <c r="Q194" s="62">
        <v>0</v>
      </c>
      <c r="R194" s="62">
        <v>0</v>
      </c>
      <c r="S194" s="62">
        <v>0</v>
      </c>
      <c r="T194" s="63" t="s">
        <v>1850</v>
      </c>
      <c r="U194" s="64">
        <v>0.14773933761133909</v>
      </c>
      <c r="V194" s="62">
        <v>671577.65239691117</v>
      </c>
      <c r="W194" s="62">
        <v>0</v>
      </c>
      <c r="X194" s="64">
        <v>0</v>
      </c>
      <c r="Y194" s="65">
        <v>0.14773933761133909</v>
      </c>
      <c r="Z194" s="62">
        <v>671577.65239691117</v>
      </c>
    </row>
    <row r="195" spans="1:26" ht="23.25">
      <c r="A195" s="35" t="s">
        <v>818</v>
      </c>
      <c r="B195" s="36" t="s">
        <v>819</v>
      </c>
      <c r="C195" s="60" t="s">
        <v>820</v>
      </c>
      <c r="D195" s="59" t="s">
        <v>1557</v>
      </c>
      <c r="E195" s="61" t="s">
        <v>1657</v>
      </c>
      <c r="F195" s="59" t="s">
        <v>296</v>
      </c>
      <c r="G195" s="58" t="s">
        <v>1819</v>
      </c>
      <c r="H195" s="62">
        <v>2423933.6194044366</v>
      </c>
      <c r="I195" s="62">
        <v>2060914.751563096</v>
      </c>
      <c r="J195" s="62">
        <v>4484848.3709675325</v>
      </c>
      <c r="K195" s="62">
        <v>1300606.0275805844</v>
      </c>
      <c r="L195" s="62">
        <v>2235540.2799999998</v>
      </c>
      <c r="M195" s="62">
        <v>3536146.3075805842</v>
      </c>
      <c r="N195" s="62">
        <v>-1096.0579982022755</v>
      </c>
      <c r="O195" s="62">
        <v>1127432.4791899575</v>
      </c>
      <c r="P195" s="62">
        <v>1126336.4211917552</v>
      </c>
      <c r="Q195" s="62">
        <v>0</v>
      </c>
      <c r="R195" s="62">
        <v>0</v>
      </c>
      <c r="S195" s="62">
        <v>0</v>
      </c>
      <c r="T195" s="63" t="s">
        <v>1850</v>
      </c>
      <c r="U195" s="64">
        <v>0.32690276592781448</v>
      </c>
      <c r="V195" s="62">
        <v>1466109.3372361395</v>
      </c>
      <c r="W195" s="62">
        <v>0</v>
      </c>
      <c r="X195" s="64">
        <v>0</v>
      </c>
      <c r="Y195" s="65">
        <v>0.32690276592781448</v>
      </c>
      <c r="Z195" s="62">
        <v>1466109.3372361395</v>
      </c>
    </row>
    <row r="196" spans="1:26" ht="23.25">
      <c r="A196" s="35" t="s">
        <v>188</v>
      </c>
      <c r="B196" s="36" t="s">
        <v>189</v>
      </c>
      <c r="C196" s="60" t="s">
        <v>190</v>
      </c>
      <c r="D196" s="59" t="s">
        <v>1481</v>
      </c>
      <c r="E196" s="61" t="s">
        <v>1657</v>
      </c>
      <c r="F196" s="59" t="s">
        <v>306</v>
      </c>
      <c r="G196" s="58" t="s">
        <v>1810</v>
      </c>
      <c r="H196" s="62">
        <v>2961832.158424844</v>
      </c>
      <c r="I196" s="62">
        <v>1511500.6946222552</v>
      </c>
      <c r="J196" s="62">
        <v>4473332.853047099</v>
      </c>
      <c r="K196" s="62">
        <v>2639266.3832977884</v>
      </c>
      <c r="L196" s="62">
        <v>1196536.4700000002</v>
      </c>
      <c r="M196" s="62">
        <v>3835802.8532977886</v>
      </c>
      <c r="N196" s="62">
        <v>-410342.55399975646</v>
      </c>
      <c r="O196" s="62">
        <v>958687.12405912112</v>
      </c>
      <c r="P196" s="62">
        <v>548344.57005936466</v>
      </c>
      <c r="Q196" s="62">
        <v>-504244.40826642117</v>
      </c>
      <c r="R196" s="62">
        <v>1527036.0595734934</v>
      </c>
      <c r="S196" s="62">
        <v>1022791.6513070723</v>
      </c>
      <c r="T196" s="63" t="s">
        <v>1849</v>
      </c>
      <c r="U196" s="64">
        <v>0.14616269712524704</v>
      </c>
      <c r="V196" s="62">
        <v>653834.39494034031</v>
      </c>
      <c r="W196" s="62">
        <v>289673.52631552389</v>
      </c>
      <c r="X196" s="64">
        <v>6.4755638766788179E-2</v>
      </c>
      <c r="Y196" s="65">
        <v>0.21091833589203524</v>
      </c>
      <c r="Z196" s="62">
        <v>943507.9212558642</v>
      </c>
    </row>
    <row r="197" spans="1:26">
      <c r="A197" s="35" t="s">
        <v>433</v>
      </c>
      <c r="B197" s="36" t="s">
        <v>434</v>
      </c>
      <c r="C197" s="60" t="s">
        <v>435</v>
      </c>
      <c r="D197" s="59" t="s">
        <v>1558</v>
      </c>
      <c r="E197" s="61" t="s">
        <v>1558</v>
      </c>
      <c r="F197" s="59" t="s">
        <v>219</v>
      </c>
      <c r="G197" s="58" t="s">
        <v>1786</v>
      </c>
      <c r="H197" s="62">
        <v>3311831.2225719159</v>
      </c>
      <c r="I197" s="62">
        <v>1450269.8442994452</v>
      </c>
      <c r="J197" s="62">
        <v>4762101.0668713609</v>
      </c>
      <c r="K197" s="62">
        <v>2070578.9082234579</v>
      </c>
      <c r="L197" s="62">
        <v>0</v>
      </c>
      <c r="M197" s="62">
        <v>2070578.9082234579</v>
      </c>
      <c r="N197" s="62">
        <v>-889951.60110060172</v>
      </c>
      <c r="O197" s="62">
        <v>-48570.714586111601</v>
      </c>
      <c r="P197" s="62">
        <v>-938522.31568671332</v>
      </c>
      <c r="Q197" s="62">
        <v>280903.16021020664</v>
      </c>
      <c r="R197" s="62">
        <v>661225.22547098505</v>
      </c>
      <c r="S197" s="62">
        <v>942128.38568119169</v>
      </c>
      <c r="T197" s="63" t="s">
        <v>1849</v>
      </c>
      <c r="U197" s="64">
        <v>0.24964646820771988</v>
      </c>
      <c r="V197" s="62">
        <v>1188841.7125926502</v>
      </c>
      <c r="W197" s="62">
        <v>0</v>
      </c>
      <c r="X197" s="64">
        <v>0</v>
      </c>
      <c r="Y197" s="65">
        <v>0.24964646820771988</v>
      </c>
      <c r="Z197" s="62">
        <v>1188841.7125926502</v>
      </c>
    </row>
    <row r="198" spans="1:26" ht="23.25">
      <c r="A198" s="35" t="s">
        <v>843</v>
      </c>
      <c r="B198" s="36" t="s">
        <v>844</v>
      </c>
      <c r="C198" s="60" t="s">
        <v>845</v>
      </c>
      <c r="D198" s="59" t="s">
        <v>1481</v>
      </c>
      <c r="E198" s="61" t="s">
        <v>1657</v>
      </c>
      <c r="F198" s="59" t="s">
        <v>1561</v>
      </c>
      <c r="G198" s="58" t="s">
        <v>1820</v>
      </c>
      <c r="H198" s="62">
        <v>2692758.4002341828</v>
      </c>
      <c r="I198" s="62">
        <v>1590408.0177086894</v>
      </c>
      <c r="J198" s="62">
        <v>4283166.4179428723</v>
      </c>
      <c r="K198" s="62">
        <v>2784058.1716628671</v>
      </c>
      <c r="L198" s="62">
        <v>0</v>
      </c>
      <c r="M198" s="62">
        <v>2784058.1716628671</v>
      </c>
      <c r="N198" s="62">
        <v>-866475.37713551987</v>
      </c>
      <c r="O198" s="62">
        <v>1047930.7136384058</v>
      </c>
      <c r="P198" s="62">
        <v>181455.33650288591</v>
      </c>
      <c r="Q198" s="62">
        <v>0</v>
      </c>
      <c r="R198" s="62">
        <v>0</v>
      </c>
      <c r="S198" s="62">
        <v>0</v>
      </c>
      <c r="T198" s="63" t="s">
        <v>1850</v>
      </c>
      <c r="U198" s="64">
        <v>0.10421943224029404</v>
      </c>
      <c r="V198" s="62">
        <v>446389.17226870009</v>
      </c>
      <c r="W198" s="62">
        <v>0</v>
      </c>
      <c r="X198" s="64">
        <v>0</v>
      </c>
      <c r="Y198" s="65">
        <v>0.10421943224029404</v>
      </c>
      <c r="Z198" s="62">
        <v>446389.17226870009</v>
      </c>
    </row>
    <row r="199" spans="1:26" ht="23.25">
      <c r="A199" s="35" t="s">
        <v>1268</v>
      </c>
      <c r="B199" s="36" t="s">
        <v>1269</v>
      </c>
      <c r="C199" s="60" t="s">
        <v>1270</v>
      </c>
      <c r="D199" s="59" t="s">
        <v>1182</v>
      </c>
      <c r="E199" s="61" t="s">
        <v>1709</v>
      </c>
      <c r="F199" s="59" t="s">
        <v>1361</v>
      </c>
      <c r="G199" s="58" t="s">
        <v>1813</v>
      </c>
      <c r="H199" s="62">
        <v>1431876.8465856737</v>
      </c>
      <c r="I199" s="62">
        <v>1718379.8912560155</v>
      </c>
      <c r="J199" s="62">
        <v>3150256.737841689</v>
      </c>
      <c r="K199" s="62">
        <v>565866.13131192059</v>
      </c>
      <c r="L199" s="62">
        <v>0</v>
      </c>
      <c r="M199" s="62">
        <v>565866.13131192059</v>
      </c>
      <c r="N199" s="62">
        <v>449597.80000000028</v>
      </c>
      <c r="O199" s="62">
        <v>0</v>
      </c>
      <c r="P199" s="62">
        <v>449597.80000000028</v>
      </c>
      <c r="Q199" s="62">
        <v>0</v>
      </c>
      <c r="R199" s="62">
        <v>0</v>
      </c>
      <c r="S199" s="62">
        <v>0</v>
      </c>
      <c r="T199" s="63" t="s">
        <v>1850</v>
      </c>
      <c r="U199" s="64">
        <v>0.21180349221230624</v>
      </c>
      <c r="V199" s="62">
        <v>667235.37844021746</v>
      </c>
      <c r="W199" s="62">
        <v>0</v>
      </c>
      <c r="X199" s="64">
        <v>0</v>
      </c>
      <c r="Y199" s="65">
        <v>0.21180349221230624</v>
      </c>
      <c r="Z199" s="62">
        <v>667235.37844021746</v>
      </c>
    </row>
    <row r="200" spans="1:26">
      <c r="A200" s="35" t="s">
        <v>907</v>
      </c>
      <c r="B200" s="36" t="s">
        <v>908</v>
      </c>
      <c r="C200" s="60" t="s">
        <v>909</v>
      </c>
      <c r="D200" s="59" t="s">
        <v>1481</v>
      </c>
      <c r="E200" s="61" t="s">
        <v>1657</v>
      </c>
      <c r="F200" s="59" t="s">
        <v>219</v>
      </c>
      <c r="G200" s="58" t="s">
        <v>1821</v>
      </c>
      <c r="H200" s="62">
        <v>2154984.2822245685</v>
      </c>
      <c r="I200" s="62">
        <v>1989262.0006611124</v>
      </c>
      <c r="J200" s="62">
        <v>4144246.2828856809</v>
      </c>
      <c r="K200" s="62">
        <v>2610875.1582179791</v>
      </c>
      <c r="L200" s="62">
        <v>0</v>
      </c>
      <c r="M200" s="62">
        <v>2610875.1582179791</v>
      </c>
      <c r="N200" s="62">
        <v>736647.72388576949</v>
      </c>
      <c r="O200" s="62">
        <v>1330818.8538380675</v>
      </c>
      <c r="P200" s="62">
        <v>2067466.577723837</v>
      </c>
      <c r="Q200" s="62">
        <v>5753506.3741585109</v>
      </c>
      <c r="R200" s="62">
        <v>3013623.087740907</v>
      </c>
      <c r="S200" s="62">
        <v>8767129.4618994184</v>
      </c>
      <c r="T200" s="63" t="s">
        <v>1849</v>
      </c>
      <c r="U200" s="64">
        <v>0.49887637862203471</v>
      </c>
      <c r="V200" s="62">
        <v>2067466.577723837</v>
      </c>
      <c r="W200" s="62">
        <v>5259999.4695736906</v>
      </c>
      <c r="X200" s="64">
        <v>1.2692294594787208</v>
      </c>
      <c r="Y200" s="65">
        <v>1.7681058381007555</v>
      </c>
      <c r="Z200" s="62">
        <v>7327466.047297528</v>
      </c>
    </row>
    <row r="201" spans="1:26">
      <c r="A201" s="35" t="s">
        <v>776</v>
      </c>
      <c r="B201" s="36" t="s">
        <v>777</v>
      </c>
      <c r="C201" s="60" t="s">
        <v>778</v>
      </c>
      <c r="D201" s="59" t="s">
        <v>1481</v>
      </c>
      <c r="E201" s="61" t="s">
        <v>1657</v>
      </c>
      <c r="F201" s="59" t="s">
        <v>1361</v>
      </c>
      <c r="G201" s="58" t="s">
        <v>1812</v>
      </c>
      <c r="H201" s="62">
        <v>2345614.8903846652</v>
      </c>
      <c r="I201" s="62">
        <v>1532664.5884395377</v>
      </c>
      <c r="J201" s="62">
        <v>3878279.4788242029</v>
      </c>
      <c r="K201" s="62">
        <v>2055488.1237768277</v>
      </c>
      <c r="L201" s="62">
        <v>0</v>
      </c>
      <c r="M201" s="62">
        <v>2055488.1237768277</v>
      </c>
      <c r="N201" s="62">
        <v>-69690.699900984298</v>
      </c>
      <c r="O201" s="62">
        <v>1577596.0780739393</v>
      </c>
      <c r="P201" s="62">
        <v>1507905.378172955</v>
      </c>
      <c r="Q201" s="62">
        <v>6555780.7146781106</v>
      </c>
      <c r="R201" s="62">
        <v>4873646.4618200976</v>
      </c>
      <c r="S201" s="62">
        <v>11429427.176498208</v>
      </c>
      <c r="T201" s="63" t="s">
        <v>1849</v>
      </c>
      <c r="U201" s="64">
        <v>0.14015938211161325</v>
      </c>
      <c r="V201" s="62">
        <v>543577.25540814968</v>
      </c>
      <c r="W201" s="62">
        <v>8546633.7337715924</v>
      </c>
      <c r="X201" s="64">
        <v>2.2037178548985636</v>
      </c>
      <c r="Y201" s="65">
        <v>2.3438772370101768</v>
      </c>
      <c r="Z201" s="62">
        <v>9090210.9891797416</v>
      </c>
    </row>
    <row r="202" spans="1:26">
      <c r="A202" s="35" t="s">
        <v>72</v>
      </c>
      <c r="B202" s="36" t="s">
        <v>73</v>
      </c>
      <c r="C202" s="60" t="s">
        <v>74</v>
      </c>
      <c r="D202" s="59" t="s">
        <v>1481</v>
      </c>
      <c r="E202" s="61" t="s">
        <v>1657</v>
      </c>
      <c r="F202" s="59" t="s">
        <v>1559</v>
      </c>
      <c r="G202" s="58" t="s">
        <v>1822</v>
      </c>
      <c r="H202" s="62">
        <v>1660382.0457046358</v>
      </c>
      <c r="I202" s="62">
        <v>2177735.0966233099</v>
      </c>
      <c r="J202" s="62">
        <v>3838117.1423279457</v>
      </c>
      <c r="K202" s="62">
        <v>2379632.6282433262</v>
      </c>
      <c r="L202" s="62">
        <v>1768832.46</v>
      </c>
      <c r="M202" s="62">
        <v>4148465.0882433262</v>
      </c>
      <c r="N202" s="62">
        <v>265286.8321347537</v>
      </c>
      <c r="O202" s="62">
        <v>947557.9243512277</v>
      </c>
      <c r="P202" s="62">
        <v>1212844.7564859814</v>
      </c>
      <c r="Q202" s="62">
        <v>407666.606946707</v>
      </c>
      <c r="R202" s="62">
        <v>1111488.6808582435</v>
      </c>
      <c r="S202" s="62">
        <v>1519155.2878049505</v>
      </c>
      <c r="T202" s="63" t="s">
        <v>1849</v>
      </c>
      <c r="U202" s="64">
        <v>0.2068302997092375</v>
      </c>
      <c r="V202" s="62">
        <v>793838.91886685113</v>
      </c>
      <c r="W202" s="62">
        <v>569456.07291656849</v>
      </c>
      <c r="X202" s="64">
        <v>0.1483686015302739</v>
      </c>
      <c r="Y202" s="65">
        <v>0.35519890123951137</v>
      </c>
      <c r="Z202" s="62">
        <v>1363294.9917834196</v>
      </c>
    </row>
    <row r="203" spans="1:26" ht="23.25">
      <c r="A203" s="35" t="s">
        <v>598</v>
      </c>
      <c r="B203" s="36" t="s">
        <v>599</v>
      </c>
      <c r="C203" s="60" t="s">
        <v>600</v>
      </c>
      <c r="D203" s="59" t="s">
        <v>1481</v>
      </c>
      <c r="E203" s="61" t="s">
        <v>1657</v>
      </c>
      <c r="F203" s="59" t="s">
        <v>1559</v>
      </c>
      <c r="G203" s="58" t="s">
        <v>1822</v>
      </c>
      <c r="H203" s="62">
        <v>1902607.6025467042</v>
      </c>
      <c r="I203" s="62">
        <v>1934143.9089315841</v>
      </c>
      <c r="J203" s="62">
        <v>3836751.5114782881</v>
      </c>
      <c r="K203" s="62">
        <v>2378785.9371165386</v>
      </c>
      <c r="L203" s="62">
        <v>1018651.8899999999</v>
      </c>
      <c r="M203" s="62">
        <v>3397437.8271165388</v>
      </c>
      <c r="N203" s="62">
        <v>574168.29259911645</v>
      </c>
      <c r="O203" s="62">
        <v>248898.22755473852</v>
      </c>
      <c r="P203" s="62">
        <v>823066.52015385497</v>
      </c>
      <c r="Q203" s="62">
        <v>-59453.749321527313</v>
      </c>
      <c r="R203" s="62">
        <v>890787.82197522256</v>
      </c>
      <c r="S203" s="62">
        <v>831334.07265369524</v>
      </c>
      <c r="T203" s="63" t="s">
        <v>1849</v>
      </c>
      <c r="U203" s="64">
        <v>0.2068302997092375</v>
      </c>
      <c r="V203" s="62">
        <v>793556.46502892429</v>
      </c>
      <c r="W203" s="62">
        <v>29659.730572027169</v>
      </c>
      <c r="X203" s="64">
        <v>7.7304278067774502E-3</v>
      </c>
      <c r="Y203" s="65">
        <v>0.21456072751601496</v>
      </c>
      <c r="Z203" s="62">
        <v>823216.19560095144</v>
      </c>
    </row>
    <row r="204" spans="1:26">
      <c r="A204" s="35" t="s">
        <v>415</v>
      </c>
      <c r="B204" s="36" t="s">
        <v>416</v>
      </c>
      <c r="C204" s="60" t="s">
        <v>417</v>
      </c>
      <c r="D204" s="59" t="s">
        <v>218</v>
      </c>
      <c r="E204" s="61" t="s">
        <v>1651</v>
      </c>
      <c r="F204" s="59" t="s">
        <v>296</v>
      </c>
      <c r="G204" s="58" t="s">
        <v>1793</v>
      </c>
      <c r="H204" s="62">
        <v>645882.41551101767</v>
      </c>
      <c r="I204" s="62">
        <v>169462.15387205782</v>
      </c>
      <c r="J204" s="62">
        <v>815344.56938307546</v>
      </c>
      <c r="K204" s="62">
        <v>1404975.4746601239</v>
      </c>
      <c r="L204" s="62">
        <v>0</v>
      </c>
      <c r="M204" s="62">
        <v>1404975.4746601239</v>
      </c>
      <c r="N204" s="62">
        <v>476305.81854682497</v>
      </c>
      <c r="O204" s="62">
        <v>513179.54211421276</v>
      </c>
      <c r="P204" s="62">
        <v>989485.36066103773</v>
      </c>
      <c r="Q204" s="62">
        <v>0</v>
      </c>
      <c r="R204" s="62">
        <v>0</v>
      </c>
      <c r="S204" s="62">
        <v>0</v>
      </c>
      <c r="T204" s="63" t="s">
        <v>1850</v>
      </c>
      <c r="U204" s="64">
        <v>1.696873166546387</v>
      </c>
      <c r="V204" s="62">
        <v>1383536.3212754596</v>
      </c>
      <c r="W204" s="62">
        <v>0</v>
      </c>
      <c r="X204" s="64">
        <v>0</v>
      </c>
      <c r="Y204" s="65">
        <v>1.696873166546387</v>
      </c>
      <c r="Z204" s="62">
        <v>1383536.3212754596</v>
      </c>
    </row>
    <row r="205" spans="1:26" ht="23.25">
      <c r="A205" s="35" t="s">
        <v>170</v>
      </c>
      <c r="B205" s="36" t="s">
        <v>171</v>
      </c>
      <c r="C205" s="60" t="s">
        <v>172</v>
      </c>
      <c r="D205" s="59" t="s">
        <v>1481</v>
      </c>
      <c r="E205" s="61" t="s">
        <v>1657</v>
      </c>
      <c r="F205" s="59" t="s">
        <v>306</v>
      </c>
      <c r="G205" s="58" t="s">
        <v>1810</v>
      </c>
      <c r="H205" s="62">
        <v>2214281.9058731459</v>
      </c>
      <c r="I205" s="62">
        <v>1439131.9196493737</v>
      </c>
      <c r="J205" s="62">
        <v>3653413.8255225196</v>
      </c>
      <c r="K205" s="62">
        <v>2155514.1570582865</v>
      </c>
      <c r="L205" s="62">
        <v>999021.86999999988</v>
      </c>
      <c r="M205" s="62">
        <v>3154536.0270582866</v>
      </c>
      <c r="N205" s="62">
        <v>-288082.40095327306</v>
      </c>
      <c r="O205" s="62">
        <v>741442.84677080601</v>
      </c>
      <c r="P205" s="62">
        <v>453360.44581753295</v>
      </c>
      <c r="Q205" s="62">
        <v>-395334.29102535709</v>
      </c>
      <c r="R205" s="62">
        <v>1181891.3835274987</v>
      </c>
      <c r="S205" s="62">
        <v>786557.0925021416</v>
      </c>
      <c r="T205" s="63" t="s">
        <v>1849</v>
      </c>
      <c r="U205" s="64">
        <v>0.14616269712524704</v>
      </c>
      <c r="V205" s="62">
        <v>533992.81845303823</v>
      </c>
      <c r="W205" s="62">
        <v>198291.76042116981</v>
      </c>
      <c r="X205" s="64">
        <v>5.4275745888931609E-2</v>
      </c>
      <c r="Y205" s="65">
        <v>0.20043844301417865</v>
      </c>
      <c r="Z205" s="62">
        <v>732284.57887420803</v>
      </c>
    </row>
    <row r="206" spans="1:26" ht="23.25">
      <c r="A206" s="35" t="s">
        <v>370</v>
      </c>
      <c r="B206" s="36" t="s">
        <v>371</v>
      </c>
      <c r="C206" s="60" t="s">
        <v>372</v>
      </c>
      <c r="D206" s="59" t="s">
        <v>1481</v>
      </c>
      <c r="E206" s="61" t="s">
        <v>1657</v>
      </c>
      <c r="F206" s="59" t="s">
        <v>1196</v>
      </c>
      <c r="G206" s="58" t="s">
        <v>1823</v>
      </c>
      <c r="H206" s="62">
        <v>1554703.9172583204</v>
      </c>
      <c r="I206" s="62">
        <v>1998479.122783199</v>
      </c>
      <c r="J206" s="62">
        <v>3553183.0400415193</v>
      </c>
      <c r="K206" s="62">
        <v>2060846.163224081</v>
      </c>
      <c r="L206" s="62">
        <v>539917.22</v>
      </c>
      <c r="M206" s="62">
        <v>2600763.3832240812</v>
      </c>
      <c r="N206" s="62">
        <v>323218.61667938018</v>
      </c>
      <c r="O206" s="62">
        <v>574645.18727765442</v>
      </c>
      <c r="P206" s="62">
        <v>897863.8039570346</v>
      </c>
      <c r="Q206" s="62">
        <v>968372.01167079201</v>
      </c>
      <c r="R206" s="62">
        <v>966466.51749661192</v>
      </c>
      <c r="S206" s="62">
        <v>1934838.5291674039</v>
      </c>
      <c r="T206" s="63" t="s">
        <v>1849</v>
      </c>
      <c r="U206" s="64">
        <v>0.23065132655339135</v>
      </c>
      <c r="V206" s="62">
        <v>819546.38167258829</v>
      </c>
      <c r="W206" s="62">
        <v>875631.53634174529</v>
      </c>
      <c r="X206" s="64">
        <v>0.2464358088153864</v>
      </c>
      <c r="Y206" s="65">
        <v>0.47708713536877778</v>
      </c>
      <c r="Z206" s="62">
        <v>1695177.9180143336</v>
      </c>
    </row>
    <row r="207" spans="1:26" ht="23.25">
      <c r="A207" s="35" t="s">
        <v>1228</v>
      </c>
      <c r="B207" s="36" t="s">
        <v>1229</v>
      </c>
      <c r="C207" s="60" t="s">
        <v>1230</v>
      </c>
      <c r="D207" s="59" t="s">
        <v>1182</v>
      </c>
      <c r="E207" s="61" t="s">
        <v>1709</v>
      </c>
      <c r="F207" s="59" t="s">
        <v>296</v>
      </c>
      <c r="G207" s="58" t="s">
        <v>1814</v>
      </c>
      <c r="H207" s="62">
        <v>2493398.231272744</v>
      </c>
      <c r="I207" s="62">
        <v>200118.17859407628</v>
      </c>
      <c r="J207" s="62">
        <v>2693516.4098668201</v>
      </c>
      <c r="K207" s="62">
        <v>791834.21284647856</v>
      </c>
      <c r="L207" s="62">
        <v>0</v>
      </c>
      <c r="M207" s="62">
        <v>791834.21284647856</v>
      </c>
      <c r="N207" s="62">
        <v>779227.6799999997</v>
      </c>
      <c r="O207" s="62">
        <v>0</v>
      </c>
      <c r="P207" s="62">
        <v>779227.6799999997</v>
      </c>
      <c r="Q207" s="62">
        <v>400643.08279034682</v>
      </c>
      <c r="R207" s="62">
        <v>0</v>
      </c>
      <c r="S207" s="62">
        <v>400643.08279034682</v>
      </c>
      <c r="T207" s="63" t="s">
        <v>1849</v>
      </c>
      <c r="U207" s="64">
        <v>0.28896353387805418</v>
      </c>
      <c r="V207" s="62">
        <v>778328.02035364578</v>
      </c>
      <c r="W207" s="62">
        <v>0</v>
      </c>
      <c r="X207" s="64">
        <v>0</v>
      </c>
      <c r="Y207" s="65">
        <v>0.28896353387805418</v>
      </c>
      <c r="Z207" s="62">
        <v>778328.02035364578</v>
      </c>
    </row>
    <row r="208" spans="1:26" ht="23.25">
      <c r="A208" s="35" t="s">
        <v>604</v>
      </c>
      <c r="B208" s="36" t="s">
        <v>605</v>
      </c>
      <c r="C208" s="60" t="s">
        <v>606</v>
      </c>
      <c r="D208" s="59" t="s">
        <v>1481</v>
      </c>
      <c r="E208" s="61" t="s">
        <v>1657</v>
      </c>
      <c r="F208" s="59" t="s">
        <v>1559</v>
      </c>
      <c r="G208" s="58" t="s">
        <v>1822</v>
      </c>
      <c r="H208" s="62">
        <v>1951323.0997578246</v>
      </c>
      <c r="I208" s="62">
        <v>1520239.2563307681</v>
      </c>
      <c r="J208" s="62">
        <v>3471562.3560885927</v>
      </c>
      <c r="K208" s="62">
        <v>2152368.6607749276</v>
      </c>
      <c r="L208" s="62">
        <v>599511.16999999993</v>
      </c>
      <c r="M208" s="62">
        <v>2751879.8307749275</v>
      </c>
      <c r="N208" s="62">
        <v>116325.37280569272</v>
      </c>
      <c r="O208" s="62">
        <v>418107.01805411116</v>
      </c>
      <c r="P208" s="62">
        <v>534432.39085980388</v>
      </c>
      <c r="Q208" s="62">
        <v>562044.21392083075</v>
      </c>
      <c r="R208" s="62">
        <v>1107813.1567068533</v>
      </c>
      <c r="S208" s="62">
        <v>1669857.3706276841</v>
      </c>
      <c r="T208" s="63" t="s">
        <v>1849</v>
      </c>
      <c r="U208" s="64">
        <v>0.2068302997092375</v>
      </c>
      <c r="V208" s="62">
        <v>718024.28256911028</v>
      </c>
      <c r="W208" s="62">
        <v>747297.53196035197</v>
      </c>
      <c r="X208" s="64">
        <v>0.2152625980200833</v>
      </c>
      <c r="Y208" s="65">
        <v>0.42209289772932079</v>
      </c>
      <c r="Z208" s="62">
        <v>1465321.8145294623</v>
      </c>
    </row>
    <row r="209" spans="1:26" ht="23.25">
      <c r="A209" s="35" t="s">
        <v>858</v>
      </c>
      <c r="B209" s="36" t="s">
        <v>859</v>
      </c>
      <c r="C209" s="60" t="s">
        <v>860</v>
      </c>
      <c r="D209" s="59" t="s">
        <v>1481</v>
      </c>
      <c r="E209" s="61" t="s">
        <v>1657</v>
      </c>
      <c r="F209" s="59" t="s">
        <v>483</v>
      </c>
      <c r="G209" s="58" t="s">
        <v>1824</v>
      </c>
      <c r="H209" s="62">
        <v>1180872.4763683327</v>
      </c>
      <c r="I209" s="62">
        <v>2080567.8128261226</v>
      </c>
      <c r="J209" s="62">
        <v>3261440.2891944554</v>
      </c>
      <c r="K209" s="62">
        <v>1304576.1156777823</v>
      </c>
      <c r="L209" s="62">
        <v>0</v>
      </c>
      <c r="M209" s="62">
        <v>1304576.1156777823</v>
      </c>
      <c r="N209" s="62">
        <v>790210.66905859625</v>
      </c>
      <c r="O209" s="62">
        <v>546917.2339417825</v>
      </c>
      <c r="P209" s="62">
        <v>1337127.9030003787</v>
      </c>
      <c r="Q209" s="62">
        <v>1766139.8186631321</v>
      </c>
      <c r="R209" s="62">
        <v>1695867.3305663329</v>
      </c>
      <c r="S209" s="62">
        <v>3462007.1492294651</v>
      </c>
      <c r="T209" s="63" t="s">
        <v>1849</v>
      </c>
      <c r="U209" s="64">
        <v>0.361677476761251</v>
      </c>
      <c r="V209" s="62">
        <v>1179589.4944033355</v>
      </c>
      <c r="W209" s="62">
        <v>1791958.1718190275</v>
      </c>
      <c r="X209" s="64">
        <v>0.54943767566617752</v>
      </c>
      <c r="Y209" s="65">
        <v>0.91111515242742858</v>
      </c>
      <c r="Z209" s="62">
        <v>2971547.6662223628</v>
      </c>
    </row>
    <row r="210" spans="1:26">
      <c r="A210" s="35" t="s">
        <v>36</v>
      </c>
      <c r="B210" s="36" t="s">
        <v>37</v>
      </c>
      <c r="C210" s="60" t="s">
        <v>38</v>
      </c>
      <c r="D210" s="59" t="s">
        <v>218</v>
      </c>
      <c r="E210" s="61" t="s">
        <v>1651</v>
      </c>
      <c r="F210" s="59" t="s">
        <v>219</v>
      </c>
      <c r="G210" s="58" t="s">
        <v>1794</v>
      </c>
      <c r="H210" s="62">
        <v>427837.38627987326</v>
      </c>
      <c r="I210" s="62">
        <v>254502.11280831794</v>
      </c>
      <c r="J210" s="62">
        <v>682339.49908819119</v>
      </c>
      <c r="K210" s="62">
        <v>450391.28530910471</v>
      </c>
      <c r="L210" s="62">
        <v>781297</v>
      </c>
      <c r="M210" s="62">
        <v>1231688.2853091047</v>
      </c>
      <c r="N210" s="62">
        <v>605823.92496442224</v>
      </c>
      <c r="O210" s="62">
        <v>279175.81799677486</v>
      </c>
      <c r="P210" s="62">
        <v>884999.74296119716</v>
      </c>
      <c r="Q210" s="62">
        <v>1961357.0488997828</v>
      </c>
      <c r="R210" s="62">
        <v>608276.7580920516</v>
      </c>
      <c r="S210" s="62">
        <v>2569633.8069918342</v>
      </c>
      <c r="T210" s="63" t="s">
        <v>1849</v>
      </c>
      <c r="U210" s="64">
        <v>0.58224814077551179</v>
      </c>
      <c r="V210" s="62">
        <v>397290.90472179337</v>
      </c>
      <c r="W210" s="62">
        <v>1705536.9368900212</v>
      </c>
      <c r="X210" s="64">
        <v>2.499543026849723</v>
      </c>
      <c r="Y210" s="65">
        <v>3.0817911676252345</v>
      </c>
      <c r="Z210" s="62">
        <v>2102827.8416118147</v>
      </c>
    </row>
    <row r="211" spans="1:26">
      <c r="A211" s="35" t="s">
        <v>436</v>
      </c>
      <c r="B211" s="36" t="s">
        <v>437</v>
      </c>
      <c r="C211" s="60" t="s">
        <v>438</v>
      </c>
      <c r="D211" s="59" t="s">
        <v>218</v>
      </c>
      <c r="E211" s="61" t="s">
        <v>1651</v>
      </c>
      <c r="F211" s="59" t="s">
        <v>306</v>
      </c>
      <c r="G211" s="58" t="s">
        <v>1804</v>
      </c>
      <c r="H211" s="62">
        <v>156206.66065880575</v>
      </c>
      <c r="I211" s="62">
        <v>513790.35617031821</v>
      </c>
      <c r="J211" s="62">
        <v>669997.01682912395</v>
      </c>
      <c r="K211" s="62">
        <v>560537.20857215009</v>
      </c>
      <c r="L211" s="62">
        <v>0</v>
      </c>
      <c r="M211" s="62">
        <v>560537.20857215009</v>
      </c>
      <c r="N211" s="62">
        <v>50671.221988049452</v>
      </c>
      <c r="O211" s="62">
        <v>1815982.206641404</v>
      </c>
      <c r="P211" s="62">
        <v>1866653.4286294533</v>
      </c>
      <c r="Q211" s="62">
        <v>0</v>
      </c>
      <c r="R211" s="62">
        <v>0</v>
      </c>
      <c r="S211" s="62">
        <v>0</v>
      </c>
      <c r="T211" s="63" t="s">
        <v>1850</v>
      </c>
      <c r="U211" s="64">
        <v>0.92985723149800914</v>
      </c>
      <c r="V211" s="62">
        <v>623001.57118065422</v>
      </c>
      <c r="W211" s="62">
        <v>0</v>
      </c>
      <c r="X211" s="64">
        <v>0</v>
      </c>
      <c r="Y211" s="65">
        <v>0.92985723149800914</v>
      </c>
      <c r="Z211" s="62">
        <v>623001.57118065422</v>
      </c>
    </row>
    <row r="212" spans="1:26">
      <c r="A212" s="35" t="s">
        <v>1048</v>
      </c>
      <c r="B212" s="36" t="s">
        <v>1049</v>
      </c>
      <c r="C212" s="60" t="s">
        <v>1050</v>
      </c>
      <c r="D212" s="59" t="s">
        <v>1557</v>
      </c>
      <c r="E212" s="61" t="s">
        <v>1657</v>
      </c>
      <c r="F212" s="59" t="s">
        <v>1520</v>
      </c>
      <c r="G212" s="58" t="s">
        <v>1809</v>
      </c>
      <c r="H212" s="62">
        <v>892493.04176218854</v>
      </c>
      <c r="I212" s="62">
        <v>2168165.3439450371</v>
      </c>
      <c r="J212" s="62">
        <v>3060658.3857072257</v>
      </c>
      <c r="K212" s="62">
        <v>1958821.3668526243</v>
      </c>
      <c r="L212" s="62">
        <v>2248537.75</v>
      </c>
      <c r="M212" s="62">
        <v>4207359.1168526243</v>
      </c>
      <c r="N212" s="62">
        <v>-125393.02130949742</v>
      </c>
      <c r="O212" s="62">
        <v>-298715.34154186258</v>
      </c>
      <c r="P212" s="62">
        <v>-424108.36285136</v>
      </c>
      <c r="Q212" s="62">
        <v>0</v>
      </c>
      <c r="R212" s="62">
        <v>0</v>
      </c>
      <c r="S212" s="62">
        <v>0</v>
      </c>
      <c r="T212" s="63" t="s">
        <v>1850</v>
      </c>
      <c r="U212" s="64">
        <v>0</v>
      </c>
      <c r="V212" s="62">
        <v>0</v>
      </c>
      <c r="W212" s="62">
        <v>0</v>
      </c>
      <c r="X212" s="64">
        <v>0</v>
      </c>
      <c r="Y212" s="65">
        <v>0</v>
      </c>
      <c r="Z212" s="62">
        <v>0</v>
      </c>
    </row>
    <row r="213" spans="1:26">
      <c r="A213" s="35" t="s">
        <v>3</v>
      </c>
      <c r="B213" s="36" t="s">
        <v>4</v>
      </c>
      <c r="C213" s="60" t="s">
        <v>5</v>
      </c>
      <c r="D213" s="59" t="s">
        <v>218</v>
      </c>
      <c r="E213" s="61" t="s">
        <v>1651</v>
      </c>
      <c r="F213" s="59" t="s">
        <v>296</v>
      </c>
      <c r="G213" s="58" t="s">
        <v>1793</v>
      </c>
      <c r="H213" s="62">
        <v>78015.33831494124</v>
      </c>
      <c r="I213" s="62">
        <v>537264.22086600144</v>
      </c>
      <c r="J213" s="62">
        <v>615279.55918094271</v>
      </c>
      <c r="K213" s="62">
        <v>1060229.8993209689</v>
      </c>
      <c r="L213" s="62">
        <v>0</v>
      </c>
      <c r="M213" s="62">
        <v>1060229.8993209689</v>
      </c>
      <c r="N213" s="62">
        <v>325505.47671810596</v>
      </c>
      <c r="O213" s="62">
        <v>131869.451580761</v>
      </c>
      <c r="P213" s="62">
        <v>457374.92829886696</v>
      </c>
      <c r="Q213" s="62">
        <v>0</v>
      </c>
      <c r="R213" s="62">
        <v>0</v>
      </c>
      <c r="S213" s="62">
        <v>0</v>
      </c>
      <c r="T213" s="63" t="s">
        <v>1850</v>
      </c>
      <c r="U213" s="64">
        <v>1.696873166546387</v>
      </c>
      <c r="V213" s="62">
        <v>1044051.3738986313</v>
      </c>
      <c r="W213" s="62">
        <v>0</v>
      </c>
      <c r="X213" s="64">
        <v>0</v>
      </c>
      <c r="Y213" s="65">
        <v>1.696873166546387</v>
      </c>
      <c r="Z213" s="62">
        <v>1044051.3738986313</v>
      </c>
    </row>
    <row r="214" spans="1:26" ht="23.25">
      <c r="A214" s="35" t="s">
        <v>873</v>
      </c>
      <c r="B214" s="36" t="s">
        <v>874</v>
      </c>
      <c r="C214" s="60" t="s">
        <v>875</v>
      </c>
      <c r="D214" s="59" t="s">
        <v>1481</v>
      </c>
      <c r="E214" s="61" t="s">
        <v>1657</v>
      </c>
      <c r="F214" s="59" t="s">
        <v>1536</v>
      </c>
      <c r="G214" s="58" t="s">
        <v>1825</v>
      </c>
      <c r="H214" s="62">
        <v>1394767.71658058</v>
      </c>
      <c r="I214" s="62">
        <v>1428396.0586400875</v>
      </c>
      <c r="J214" s="62">
        <v>2823163.7752206675</v>
      </c>
      <c r="K214" s="62">
        <v>1362571.98770539</v>
      </c>
      <c r="L214" s="62">
        <v>0</v>
      </c>
      <c r="M214" s="62">
        <v>1362571.98770539</v>
      </c>
      <c r="N214" s="62">
        <v>999922.01058161212</v>
      </c>
      <c r="O214" s="62">
        <v>2993001.8899628874</v>
      </c>
      <c r="P214" s="62">
        <v>3992923.9005444995</v>
      </c>
      <c r="Q214" s="62">
        <v>2258646.6353548514</v>
      </c>
      <c r="R214" s="62">
        <v>6985748.5384280141</v>
      </c>
      <c r="S214" s="62">
        <v>9244395.1737828664</v>
      </c>
      <c r="T214" s="63" t="s">
        <v>1849</v>
      </c>
      <c r="U214" s="64">
        <v>0.81451770732881201</v>
      </c>
      <c r="V214" s="62">
        <v>2299516.8856064915</v>
      </c>
      <c r="W214" s="62">
        <v>5452521.5288584968</v>
      </c>
      <c r="X214" s="64">
        <v>1.9313514776280771</v>
      </c>
      <c r="Y214" s="65">
        <v>2.7458691849568893</v>
      </c>
      <c r="Z214" s="62">
        <v>7752038.4144649878</v>
      </c>
    </row>
    <row r="215" spans="1:26">
      <c r="A215" s="35" t="s">
        <v>658</v>
      </c>
      <c r="B215" s="36" t="s">
        <v>659</v>
      </c>
      <c r="C215" s="60" t="s">
        <v>660</v>
      </c>
      <c r="D215" s="59" t="s">
        <v>218</v>
      </c>
      <c r="E215" s="61" t="s">
        <v>1651</v>
      </c>
      <c r="F215" s="59" t="s">
        <v>1520</v>
      </c>
      <c r="G215" s="58" t="s">
        <v>1798</v>
      </c>
      <c r="H215" s="62">
        <v>171976.10486506345</v>
      </c>
      <c r="I215" s="62">
        <v>425989.44120531966</v>
      </c>
      <c r="J215" s="62">
        <v>597965.54607038316</v>
      </c>
      <c r="K215" s="62">
        <v>415368.76654248615</v>
      </c>
      <c r="L215" s="62">
        <v>0</v>
      </c>
      <c r="M215" s="62">
        <v>415368.76654248615</v>
      </c>
      <c r="N215" s="62">
        <v>106836.10146727535</v>
      </c>
      <c r="O215" s="62">
        <v>514443.24963583524</v>
      </c>
      <c r="P215" s="62">
        <v>621279.35110311059</v>
      </c>
      <c r="Q215" s="62">
        <v>249255.10289726284</v>
      </c>
      <c r="R215" s="62">
        <v>473986.22618994577</v>
      </c>
      <c r="S215" s="62">
        <v>723241.32908720861</v>
      </c>
      <c r="T215" s="63" t="s">
        <v>1849</v>
      </c>
      <c r="U215" s="64">
        <v>0.80969583985788507</v>
      </c>
      <c r="V215" s="62">
        <v>484170.21503153775</v>
      </c>
      <c r="W215" s="62">
        <v>187698.09091341493</v>
      </c>
      <c r="X215" s="64">
        <v>0.31389449132462566</v>
      </c>
      <c r="Y215" s="65">
        <v>1.1235903311825108</v>
      </c>
      <c r="Z215" s="62">
        <v>671868.30594495265</v>
      </c>
    </row>
    <row r="216" spans="1:26" ht="23.25">
      <c r="A216" s="35" t="s">
        <v>1421</v>
      </c>
      <c r="B216" s="36" t="s">
        <v>1422</v>
      </c>
      <c r="C216" s="60" t="s">
        <v>1423</v>
      </c>
      <c r="D216" s="59" t="s">
        <v>218</v>
      </c>
      <c r="E216" s="61" t="s">
        <v>1651</v>
      </c>
      <c r="F216" s="59" t="s">
        <v>223</v>
      </c>
      <c r="G216" s="58" t="s">
        <v>1805</v>
      </c>
      <c r="H216" s="62">
        <v>588047.66790914058</v>
      </c>
      <c r="I216" s="62">
        <v>0</v>
      </c>
      <c r="J216" s="62">
        <v>588047.66790914058</v>
      </c>
      <c r="K216" s="62">
        <v>441889.55085217499</v>
      </c>
      <c r="L216" s="62">
        <v>0</v>
      </c>
      <c r="M216" s="62">
        <v>441889.55085217499</v>
      </c>
      <c r="N216" s="62">
        <v>791766.83209216979</v>
      </c>
      <c r="O216" s="62">
        <v>0</v>
      </c>
      <c r="P216" s="62">
        <v>791766.83209216979</v>
      </c>
      <c r="Q216" s="62">
        <v>0</v>
      </c>
      <c r="R216" s="62">
        <v>0</v>
      </c>
      <c r="S216" s="62">
        <v>0</v>
      </c>
      <c r="T216" s="63" t="s">
        <v>1850</v>
      </c>
      <c r="U216" s="64">
        <v>0.64778216190797744</v>
      </c>
      <c r="V216" s="62">
        <v>380926.78962312744</v>
      </c>
      <c r="W216" s="62">
        <v>0</v>
      </c>
      <c r="X216" s="64">
        <v>0</v>
      </c>
      <c r="Y216" s="65">
        <v>0.64778216190797744</v>
      </c>
      <c r="Z216" s="62">
        <v>380926.78962312744</v>
      </c>
    </row>
    <row r="217" spans="1:26">
      <c r="A217" s="35" t="s">
        <v>464</v>
      </c>
      <c r="B217" s="36" t="s">
        <v>465</v>
      </c>
      <c r="C217" s="60" t="s">
        <v>466</v>
      </c>
      <c r="D217" s="59" t="s">
        <v>218</v>
      </c>
      <c r="E217" s="61" t="s">
        <v>1651</v>
      </c>
      <c r="F217" s="59" t="s">
        <v>1361</v>
      </c>
      <c r="G217" s="58" t="s">
        <v>1799</v>
      </c>
      <c r="H217" s="62">
        <v>341682.79141496704</v>
      </c>
      <c r="I217" s="62">
        <v>243424.7272193348</v>
      </c>
      <c r="J217" s="62">
        <v>585107.51863430184</v>
      </c>
      <c r="K217" s="62">
        <v>351911.60368577827</v>
      </c>
      <c r="L217" s="62">
        <v>0</v>
      </c>
      <c r="M217" s="62">
        <v>351911.60368577827</v>
      </c>
      <c r="N217" s="62">
        <v>127708.38452404249</v>
      </c>
      <c r="O217" s="62">
        <v>249248.02635735791</v>
      </c>
      <c r="P217" s="62">
        <v>376956.4108814004</v>
      </c>
      <c r="Q217" s="62">
        <v>0</v>
      </c>
      <c r="R217" s="62">
        <v>0</v>
      </c>
      <c r="S217" s="62">
        <v>0</v>
      </c>
      <c r="T217" s="63" t="s">
        <v>1850</v>
      </c>
      <c r="U217" s="64">
        <v>0.88750398064533209</v>
      </c>
      <c r="V217" s="62">
        <v>519285.25189345569</v>
      </c>
      <c r="W217" s="62">
        <v>0</v>
      </c>
      <c r="X217" s="64">
        <v>0</v>
      </c>
      <c r="Y217" s="65">
        <v>0.88750398064533209</v>
      </c>
      <c r="Z217" s="62">
        <v>519285.25189345569</v>
      </c>
    </row>
    <row r="218" spans="1:26" ht="23.25">
      <c r="A218" s="35" t="s">
        <v>1339</v>
      </c>
      <c r="B218" s="36" t="s">
        <v>1340</v>
      </c>
      <c r="C218" s="60" t="s">
        <v>1341</v>
      </c>
      <c r="D218" s="59" t="s">
        <v>1182</v>
      </c>
      <c r="E218" s="61" t="s">
        <v>1709</v>
      </c>
      <c r="F218" s="59" t="s">
        <v>1196</v>
      </c>
      <c r="G218" s="58" t="s">
        <v>1826</v>
      </c>
      <c r="H218" s="62">
        <v>1731410.3042243943</v>
      </c>
      <c r="I218" s="62">
        <v>313307.64536558493</v>
      </c>
      <c r="J218" s="62">
        <v>2044717.9495899791</v>
      </c>
      <c r="K218" s="62">
        <v>962305.35110244877</v>
      </c>
      <c r="L218" s="62">
        <v>0</v>
      </c>
      <c r="M218" s="62">
        <v>962305.35110244877</v>
      </c>
      <c r="N218" s="62">
        <v>736240.95999999903</v>
      </c>
      <c r="O218" s="62">
        <v>0</v>
      </c>
      <c r="P218" s="62">
        <v>736240.95999999903</v>
      </c>
      <c r="Q218" s="62">
        <v>459815.2000743486</v>
      </c>
      <c r="R218" s="62">
        <v>0</v>
      </c>
      <c r="S218" s="62">
        <v>459815.2000743486</v>
      </c>
      <c r="T218" s="63" t="s">
        <v>1849</v>
      </c>
      <c r="U218" s="64">
        <v>0.48591731615693312</v>
      </c>
      <c r="V218" s="62">
        <v>993563.85836266994</v>
      </c>
      <c r="W218" s="62">
        <v>0</v>
      </c>
      <c r="X218" s="64">
        <v>0</v>
      </c>
      <c r="Y218" s="65">
        <v>0.48591731615693312</v>
      </c>
      <c r="Z218" s="62">
        <v>993563.85836266994</v>
      </c>
    </row>
    <row r="219" spans="1:26" ht="23.25">
      <c r="A219" s="35" t="s">
        <v>1215</v>
      </c>
      <c r="B219" s="36" t="s">
        <v>1216</v>
      </c>
      <c r="C219" s="60" t="s">
        <v>1217</v>
      </c>
      <c r="D219" s="59" t="s">
        <v>1182</v>
      </c>
      <c r="E219" s="61" t="s">
        <v>1709</v>
      </c>
      <c r="F219" s="59" t="s">
        <v>296</v>
      </c>
      <c r="G219" s="58" t="s">
        <v>1814</v>
      </c>
      <c r="H219" s="62">
        <v>1916315.337112119</v>
      </c>
      <c r="I219" s="62">
        <v>20020.038899663541</v>
      </c>
      <c r="J219" s="62">
        <v>1936335.3760117826</v>
      </c>
      <c r="K219" s="62">
        <v>608568.6704579303</v>
      </c>
      <c r="L219" s="62">
        <v>0</v>
      </c>
      <c r="M219" s="62">
        <v>608568.6704579303</v>
      </c>
      <c r="N219" s="62">
        <v>734652.06000000099</v>
      </c>
      <c r="O219" s="62">
        <v>0</v>
      </c>
      <c r="P219" s="62">
        <v>734652.06000000099</v>
      </c>
      <c r="Q219" s="62">
        <v>382795.83658822253</v>
      </c>
      <c r="R219" s="62">
        <v>0</v>
      </c>
      <c r="S219" s="62">
        <v>382795.83658822253</v>
      </c>
      <c r="T219" s="63" t="s">
        <v>1849</v>
      </c>
      <c r="U219" s="64">
        <v>0.28896353387805418</v>
      </c>
      <c r="V219" s="62">
        <v>559530.31302545546</v>
      </c>
      <c r="W219" s="62">
        <v>0</v>
      </c>
      <c r="X219" s="64">
        <v>0</v>
      </c>
      <c r="Y219" s="65">
        <v>0.28896353387805418</v>
      </c>
      <c r="Z219" s="62">
        <v>559530.31302545546</v>
      </c>
    </row>
    <row r="220" spans="1:26" ht="23.25">
      <c r="A220" s="35" t="s">
        <v>1327</v>
      </c>
      <c r="B220" s="36" t="s">
        <v>1328</v>
      </c>
      <c r="C220" s="60" t="s">
        <v>1329</v>
      </c>
      <c r="D220" s="59" t="s">
        <v>1182</v>
      </c>
      <c r="E220" s="61" t="s">
        <v>1709</v>
      </c>
      <c r="F220" s="59" t="s">
        <v>1520</v>
      </c>
      <c r="G220" s="58" t="s">
        <v>1827</v>
      </c>
      <c r="H220" s="62">
        <v>1743662.7752373687</v>
      </c>
      <c r="I220" s="62">
        <v>176595.20368768356</v>
      </c>
      <c r="J220" s="62">
        <v>1920257.9789250521</v>
      </c>
      <c r="K220" s="62">
        <v>310719.85999999894</v>
      </c>
      <c r="L220" s="62">
        <v>0</v>
      </c>
      <c r="M220" s="62">
        <v>310719.85999999894</v>
      </c>
      <c r="N220" s="62">
        <v>310719.85999999894</v>
      </c>
      <c r="O220" s="62">
        <v>0</v>
      </c>
      <c r="P220" s="62">
        <v>310719.85999999894</v>
      </c>
      <c r="Q220" s="62">
        <v>0</v>
      </c>
      <c r="R220" s="62">
        <v>0</v>
      </c>
      <c r="S220" s="62">
        <v>0</v>
      </c>
      <c r="T220" s="63" t="s">
        <v>1850</v>
      </c>
      <c r="U220" s="64">
        <v>0.16181151876996125</v>
      </c>
      <c r="V220" s="62">
        <v>310719.85999999894</v>
      </c>
      <c r="W220" s="62">
        <v>0</v>
      </c>
      <c r="X220" s="64">
        <v>0</v>
      </c>
      <c r="Y220" s="65">
        <v>0.16181151876996125</v>
      </c>
      <c r="Z220" s="62">
        <v>310719.85999999894</v>
      </c>
    </row>
    <row r="221" spans="1:26">
      <c r="A221" s="35" t="s">
        <v>1102</v>
      </c>
      <c r="B221" s="36" t="s">
        <v>1103</v>
      </c>
      <c r="C221" s="60" t="s">
        <v>1104</v>
      </c>
      <c r="D221" s="59" t="s">
        <v>1481</v>
      </c>
      <c r="E221" s="61" t="s">
        <v>1657</v>
      </c>
      <c r="F221" s="59" t="s">
        <v>1489</v>
      </c>
      <c r="G221" s="58" t="s">
        <v>1828</v>
      </c>
      <c r="H221" s="62">
        <v>1008282.9903552048</v>
      </c>
      <c r="I221" s="62">
        <v>1514669.3386309363</v>
      </c>
      <c r="J221" s="62">
        <v>2522952.3289861409</v>
      </c>
      <c r="K221" s="62">
        <v>1286705.6877829316</v>
      </c>
      <c r="L221" s="62">
        <v>249999.99999999997</v>
      </c>
      <c r="M221" s="62">
        <v>1536705.6877829316</v>
      </c>
      <c r="N221" s="62">
        <v>135387.7978161145</v>
      </c>
      <c r="O221" s="62">
        <v>400502.57103876641</v>
      </c>
      <c r="P221" s="62">
        <v>535890.36885488092</v>
      </c>
      <c r="Q221" s="62">
        <v>1745499.4483282189</v>
      </c>
      <c r="R221" s="62">
        <v>1339774.022269241</v>
      </c>
      <c r="S221" s="62">
        <v>3085273.4705974599</v>
      </c>
      <c r="T221" s="63" t="s">
        <v>1849</v>
      </c>
      <c r="U221" s="64">
        <v>0.13393998288308956</v>
      </c>
      <c r="V221" s="62">
        <v>337924.19175925467</v>
      </c>
      <c r="W221" s="62">
        <v>2156982.5227409001</v>
      </c>
      <c r="X221" s="64">
        <v>0.85494382829171123</v>
      </c>
      <c r="Y221" s="65">
        <v>0.98888381117480084</v>
      </c>
      <c r="Z221" s="62">
        <v>2494906.7145001548</v>
      </c>
    </row>
    <row r="222" spans="1:26" ht="23.25">
      <c r="A222" s="35" t="s">
        <v>1576</v>
      </c>
      <c r="B222" s="36" t="s">
        <v>1584</v>
      </c>
      <c r="C222" s="60" t="s">
        <v>1348</v>
      </c>
      <c r="D222" s="59" t="s">
        <v>1710</v>
      </c>
      <c r="E222" s="61" t="s">
        <v>1710</v>
      </c>
      <c r="F222" s="59" t="s">
        <v>219</v>
      </c>
      <c r="G222" s="58" t="s">
        <v>1807</v>
      </c>
      <c r="H222" s="62">
        <v>589891.21828944515</v>
      </c>
      <c r="I222" s="62">
        <v>167813.4390079341</v>
      </c>
      <c r="J222" s="62">
        <v>757704.65729737922</v>
      </c>
      <c r="K222" s="62">
        <v>1125685.8903389804</v>
      </c>
      <c r="L222" s="62">
        <v>0</v>
      </c>
      <c r="M222" s="62">
        <v>1125685.8903389804</v>
      </c>
      <c r="N222" s="62">
        <v>1096929.4934808463</v>
      </c>
      <c r="O222" s="62">
        <v>1180661.1961778493</v>
      </c>
      <c r="P222" s="62">
        <v>2277590.6896586958</v>
      </c>
      <c r="Q222" s="62">
        <v>0</v>
      </c>
      <c r="R222" s="62">
        <v>0</v>
      </c>
      <c r="S222" s="62">
        <v>0</v>
      </c>
      <c r="T222" s="63" t="s">
        <v>1850</v>
      </c>
      <c r="U222" s="64">
        <v>0</v>
      </c>
      <c r="V222" s="62">
        <v>0</v>
      </c>
      <c r="W222" s="62">
        <v>0</v>
      </c>
      <c r="X222" s="64">
        <v>0</v>
      </c>
      <c r="Y222" s="65">
        <v>0</v>
      </c>
      <c r="Z222" s="62">
        <v>0</v>
      </c>
    </row>
    <row r="223" spans="1:26">
      <c r="A223" s="35" t="s">
        <v>595</v>
      </c>
      <c r="B223" s="36" t="s">
        <v>596</v>
      </c>
      <c r="C223" s="60" t="s">
        <v>597</v>
      </c>
      <c r="D223" s="59" t="s">
        <v>1481</v>
      </c>
      <c r="E223" s="61" t="s">
        <v>1657</v>
      </c>
      <c r="F223" s="59" t="s">
        <v>1561</v>
      </c>
      <c r="G223" s="58" t="s">
        <v>1820</v>
      </c>
      <c r="H223" s="62">
        <v>909598.73153425334</v>
      </c>
      <c r="I223" s="62">
        <v>1541021.2115415223</v>
      </c>
      <c r="J223" s="62">
        <v>2450619.9430757756</v>
      </c>
      <c r="K223" s="62">
        <v>1592902.9629992542</v>
      </c>
      <c r="L223" s="62">
        <v>0</v>
      </c>
      <c r="M223" s="62">
        <v>1592902.9629992542</v>
      </c>
      <c r="N223" s="62">
        <v>87954.539787446731</v>
      </c>
      <c r="O223" s="62">
        <v>302980.40938799421</v>
      </c>
      <c r="P223" s="62">
        <v>390934.94917544094</v>
      </c>
      <c r="Q223" s="62">
        <v>-3039.1081606370863</v>
      </c>
      <c r="R223" s="62">
        <v>805146.00128662935</v>
      </c>
      <c r="S223" s="62">
        <v>802106.89312599227</v>
      </c>
      <c r="T223" s="63" t="s">
        <v>1849</v>
      </c>
      <c r="U223" s="64">
        <v>0.10421943224029404</v>
      </c>
      <c r="V223" s="62">
        <v>255402.21910409903</v>
      </c>
      <c r="W223" s="62">
        <v>429225.52150509832</v>
      </c>
      <c r="X223" s="64">
        <v>0.17514977086425607</v>
      </c>
      <c r="Y223" s="65">
        <v>0.2793692031045501</v>
      </c>
      <c r="Z223" s="62">
        <v>684627.74060919741</v>
      </c>
    </row>
    <row r="224" spans="1:26" ht="23.25">
      <c r="A224" s="35" t="s">
        <v>1262</v>
      </c>
      <c r="B224" s="36" t="s">
        <v>1263</v>
      </c>
      <c r="C224" s="60" t="s">
        <v>1264</v>
      </c>
      <c r="D224" s="59" t="s">
        <v>1182</v>
      </c>
      <c r="E224" s="61" t="s">
        <v>1709</v>
      </c>
      <c r="F224" s="59" t="s">
        <v>296</v>
      </c>
      <c r="G224" s="58" t="s">
        <v>1814</v>
      </c>
      <c r="H224" s="62">
        <v>1538163.1725735946</v>
      </c>
      <c r="I224" s="62">
        <v>298718.15986409853</v>
      </c>
      <c r="J224" s="62">
        <v>1836881.3324376931</v>
      </c>
      <c r="K224" s="62">
        <v>488478.01755379722</v>
      </c>
      <c r="L224" s="62">
        <v>0</v>
      </c>
      <c r="M224" s="62">
        <v>488478.01755379722</v>
      </c>
      <c r="N224" s="62">
        <v>465157.28000000212</v>
      </c>
      <c r="O224" s="62">
        <v>0</v>
      </c>
      <c r="P224" s="62">
        <v>465157.28000000212</v>
      </c>
      <c r="Q224" s="62">
        <v>0</v>
      </c>
      <c r="R224" s="62">
        <v>0</v>
      </c>
      <c r="S224" s="62">
        <v>0</v>
      </c>
      <c r="T224" s="63" t="s">
        <v>1850</v>
      </c>
      <c r="U224" s="64">
        <v>0.28896353387805418</v>
      </c>
      <c r="V224" s="62">
        <v>530791.72113582469</v>
      </c>
      <c r="W224" s="62">
        <v>0</v>
      </c>
      <c r="X224" s="64">
        <v>0</v>
      </c>
      <c r="Y224" s="65">
        <v>0.28896353387805418</v>
      </c>
      <c r="Z224" s="62">
        <v>530791.72113582469</v>
      </c>
    </row>
    <row r="225" spans="1:26" ht="23.25">
      <c r="A225" s="35" t="s">
        <v>1371</v>
      </c>
      <c r="B225" s="36" t="s">
        <v>1372</v>
      </c>
      <c r="C225" s="60" t="s">
        <v>1373</v>
      </c>
      <c r="D225" s="59" t="s">
        <v>1481</v>
      </c>
      <c r="E225" s="61" t="s">
        <v>1657</v>
      </c>
      <c r="F225" s="59" t="s">
        <v>223</v>
      </c>
      <c r="G225" s="58" t="s">
        <v>1811</v>
      </c>
      <c r="H225" s="62">
        <v>1130971.9884447595</v>
      </c>
      <c r="I225" s="62">
        <v>1235550.9327372522</v>
      </c>
      <c r="J225" s="62">
        <v>2366522.9211820117</v>
      </c>
      <c r="K225" s="62">
        <v>1122221.7299700971</v>
      </c>
      <c r="L225" s="62">
        <v>1000000</v>
      </c>
      <c r="M225" s="62">
        <v>2122221.7299700971</v>
      </c>
      <c r="N225" s="62">
        <v>-224210.88018972264</v>
      </c>
      <c r="O225" s="62">
        <v>206678.69952054101</v>
      </c>
      <c r="P225" s="62">
        <v>-17532.180669181631</v>
      </c>
      <c r="Q225" s="62">
        <v>0</v>
      </c>
      <c r="R225" s="62">
        <v>0</v>
      </c>
      <c r="S225" s="62">
        <v>0</v>
      </c>
      <c r="T225" s="63" t="s">
        <v>1850</v>
      </c>
      <c r="U225" s="64">
        <v>0.14773933761133909</v>
      </c>
      <c r="V225" s="62">
        <v>349628.52881748165</v>
      </c>
      <c r="W225" s="62">
        <v>0</v>
      </c>
      <c r="X225" s="64">
        <v>0</v>
      </c>
      <c r="Y225" s="65">
        <v>0.14773933761133909</v>
      </c>
      <c r="Z225" s="62">
        <v>349628.52881748165</v>
      </c>
    </row>
    <row r="226" spans="1:26">
      <c r="A226" s="35" t="s">
        <v>349</v>
      </c>
      <c r="B226" s="36" t="s">
        <v>350</v>
      </c>
      <c r="C226" s="60" t="s">
        <v>351</v>
      </c>
      <c r="D226" s="59" t="s">
        <v>218</v>
      </c>
      <c r="E226" s="61" t="s">
        <v>1651</v>
      </c>
      <c r="F226" s="59" t="s">
        <v>219</v>
      </c>
      <c r="G226" s="58" t="s">
        <v>1794</v>
      </c>
      <c r="H226" s="62">
        <v>66328.268923467898</v>
      </c>
      <c r="I226" s="62">
        <v>436384.90254461643</v>
      </c>
      <c r="J226" s="62">
        <v>502713.17146808433</v>
      </c>
      <c r="K226" s="62">
        <v>331825.4794598411</v>
      </c>
      <c r="L226" s="62">
        <v>350586</v>
      </c>
      <c r="M226" s="62">
        <v>682411.47945984104</v>
      </c>
      <c r="N226" s="62">
        <v>173485.29522167088</v>
      </c>
      <c r="O226" s="62">
        <v>321102.59002989874</v>
      </c>
      <c r="P226" s="62">
        <v>494587.88525156962</v>
      </c>
      <c r="Q226" s="62">
        <v>135675.74613538862</v>
      </c>
      <c r="R226" s="62">
        <v>461249.14247890312</v>
      </c>
      <c r="S226" s="62">
        <v>596924.88861429179</v>
      </c>
      <c r="T226" s="63" t="s">
        <v>1849</v>
      </c>
      <c r="U226" s="64">
        <v>0.58224814077551179</v>
      </c>
      <c r="V226" s="62">
        <v>292703.80943065317</v>
      </c>
      <c r="W226" s="62">
        <v>238848.24397936638</v>
      </c>
      <c r="X226" s="64">
        <v>0.47511833294889133</v>
      </c>
      <c r="Y226" s="65">
        <v>1.0573664737244031</v>
      </c>
      <c r="Z226" s="62">
        <v>531552.05341001949</v>
      </c>
    </row>
    <row r="227" spans="1:26" ht="23.25">
      <c r="A227" s="35" t="s">
        <v>164</v>
      </c>
      <c r="B227" s="36" t="s">
        <v>165</v>
      </c>
      <c r="C227" s="60" t="s">
        <v>166</v>
      </c>
      <c r="D227" s="59" t="s">
        <v>1558</v>
      </c>
      <c r="E227" s="61" t="s">
        <v>1558</v>
      </c>
      <c r="F227" s="59" t="s">
        <v>296</v>
      </c>
      <c r="G227" s="58" t="s">
        <v>1788</v>
      </c>
      <c r="H227" s="62">
        <v>2493222.2139954353</v>
      </c>
      <c r="I227" s="62">
        <v>3723.4141893448118</v>
      </c>
      <c r="J227" s="62">
        <v>2496945.62818478</v>
      </c>
      <c r="K227" s="62">
        <v>286511.61068058311</v>
      </c>
      <c r="L227" s="62">
        <v>0</v>
      </c>
      <c r="M227" s="62">
        <v>286511.61068058311</v>
      </c>
      <c r="N227" s="62">
        <v>-4314910.9278289499</v>
      </c>
      <c r="O227" s="62">
        <v>1163.5321636502672</v>
      </c>
      <c r="P227" s="62">
        <v>-4313747.3956652991</v>
      </c>
      <c r="Q227" s="62">
        <v>0</v>
      </c>
      <c r="R227" s="62">
        <v>0</v>
      </c>
      <c r="S227" s="62">
        <v>0</v>
      </c>
      <c r="T227" s="63" t="s">
        <v>1850</v>
      </c>
      <c r="U227" s="64">
        <v>0.19184514671048325</v>
      </c>
      <c r="V227" s="62">
        <v>479026.90036720887</v>
      </c>
      <c r="W227" s="62">
        <v>0</v>
      </c>
      <c r="X227" s="64">
        <v>0</v>
      </c>
      <c r="Y227" s="65">
        <v>0.19184514671048325</v>
      </c>
      <c r="Z227" s="62">
        <v>479026.90036720887</v>
      </c>
    </row>
    <row r="228" spans="1:26">
      <c r="A228" s="35" t="s">
        <v>806</v>
      </c>
      <c r="B228" s="36" t="s">
        <v>807</v>
      </c>
      <c r="C228" s="60" t="s">
        <v>808</v>
      </c>
      <c r="D228" s="59" t="s">
        <v>218</v>
      </c>
      <c r="E228" s="61" t="s">
        <v>1651</v>
      </c>
      <c r="F228" s="59" t="s">
        <v>1536</v>
      </c>
      <c r="G228" s="58" t="s">
        <v>1800</v>
      </c>
      <c r="H228" s="62">
        <v>66806.507943114615</v>
      </c>
      <c r="I228" s="62">
        <v>433522.77646798221</v>
      </c>
      <c r="J228" s="62">
        <v>500329.28441109683</v>
      </c>
      <c r="K228" s="62">
        <v>300197.57064665802</v>
      </c>
      <c r="L228" s="62">
        <v>0</v>
      </c>
      <c r="M228" s="62">
        <v>300197.57064665802</v>
      </c>
      <c r="N228" s="62">
        <v>84589.524928929823</v>
      </c>
      <c r="O228" s="62">
        <v>461947.73377300962</v>
      </c>
      <c r="P228" s="62">
        <v>546537.25870193949</v>
      </c>
      <c r="Q228" s="62">
        <v>0</v>
      </c>
      <c r="R228" s="62">
        <v>0</v>
      </c>
      <c r="S228" s="62">
        <v>0</v>
      </c>
      <c r="T228" s="63" t="s">
        <v>1850</v>
      </c>
      <c r="U228" s="64">
        <v>0</v>
      </c>
      <c r="V228" s="62">
        <v>0</v>
      </c>
      <c r="W228" s="62">
        <v>0</v>
      </c>
      <c r="X228" s="64">
        <v>0</v>
      </c>
      <c r="Y228" s="65">
        <v>0</v>
      </c>
      <c r="Z228" s="62">
        <v>0</v>
      </c>
    </row>
    <row r="229" spans="1:26" ht="23.25">
      <c r="A229" s="35" t="s">
        <v>1463</v>
      </c>
      <c r="B229" s="36" t="s">
        <v>1464</v>
      </c>
      <c r="C229" s="60" t="s">
        <v>1465</v>
      </c>
      <c r="D229" s="59" t="s">
        <v>218</v>
      </c>
      <c r="E229" s="61" t="s">
        <v>1651</v>
      </c>
      <c r="F229" s="59" t="s">
        <v>483</v>
      </c>
      <c r="G229" s="58" t="s">
        <v>1795</v>
      </c>
      <c r="H229" s="62">
        <v>495429.564455527</v>
      </c>
      <c r="I229" s="62">
        <v>0</v>
      </c>
      <c r="J229" s="62">
        <v>495429.564455527</v>
      </c>
      <c r="K229" s="62">
        <v>312865.41731784062</v>
      </c>
      <c r="L229" s="62">
        <v>0</v>
      </c>
      <c r="M229" s="62">
        <v>312865.41731784062</v>
      </c>
      <c r="N229" s="62">
        <v>399323.01278454275</v>
      </c>
      <c r="O229" s="62">
        <v>0</v>
      </c>
      <c r="P229" s="62">
        <v>399323.01278454275</v>
      </c>
      <c r="Q229" s="62">
        <v>0</v>
      </c>
      <c r="R229" s="62">
        <v>0</v>
      </c>
      <c r="S229" s="62">
        <v>0</v>
      </c>
      <c r="T229" s="63" t="s">
        <v>1850</v>
      </c>
      <c r="U229" s="64">
        <v>0.59035704420295354</v>
      </c>
      <c r="V229" s="62">
        <v>292480.33328272158</v>
      </c>
      <c r="W229" s="62">
        <v>0</v>
      </c>
      <c r="X229" s="64">
        <v>0</v>
      </c>
      <c r="Y229" s="65">
        <v>0.59035704420295354</v>
      </c>
      <c r="Z229" s="62">
        <v>292480.33328272158</v>
      </c>
    </row>
    <row r="230" spans="1:26">
      <c r="A230" s="35" t="s">
        <v>951</v>
      </c>
      <c r="B230" s="36" t="s">
        <v>952</v>
      </c>
      <c r="C230" s="60" t="s">
        <v>953</v>
      </c>
      <c r="D230" s="59" t="s">
        <v>1557</v>
      </c>
      <c r="E230" s="61" t="s">
        <v>1657</v>
      </c>
      <c r="F230" s="59" t="s">
        <v>223</v>
      </c>
      <c r="G230" s="58" t="s">
        <v>1811</v>
      </c>
      <c r="H230" s="62">
        <v>1323251.0809710722</v>
      </c>
      <c r="I230" s="62">
        <v>925875.79662552313</v>
      </c>
      <c r="J230" s="62">
        <v>2249126.8775965953</v>
      </c>
      <c r="K230" s="62">
        <v>1349476.1265579583</v>
      </c>
      <c r="L230" s="62">
        <v>3320168.7999999993</v>
      </c>
      <c r="M230" s="62">
        <v>4669644.9265579581</v>
      </c>
      <c r="N230" s="62">
        <v>-4196545.4555649962</v>
      </c>
      <c r="O230" s="62">
        <v>654036.29183934443</v>
      </c>
      <c r="P230" s="62">
        <v>-3542509.1637256518</v>
      </c>
      <c r="Q230" s="62">
        <v>0</v>
      </c>
      <c r="R230" s="62">
        <v>0</v>
      </c>
      <c r="S230" s="62">
        <v>0</v>
      </c>
      <c r="T230" s="63" t="s">
        <v>1850</v>
      </c>
      <c r="U230" s="64">
        <v>0.14773933761133909</v>
      </c>
      <c r="V230" s="62">
        <v>332284.51509998034</v>
      </c>
      <c r="W230" s="62">
        <v>0</v>
      </c>
      <c r="X230" s="64">
        <v>0</v>
      </c>
      <c r="Y230" s="65">
        <v>0.14773933761133909</v>
      </c>
      <c r="Z230" s="62">
        <v>332284.51509998034</v>
      </c>
    </row>
    <row r="231" spans="1:26" ht="23.25">
      <c r="A231" s="35" t="s">
        <v>1256</v>
      </c>
      <c r="B231" s="36" t="s">
        <v>1257</v>
      </c>
      <c r="C231" s="60" t="s">
        <v>1258</v>
      </c>
      <c r="D231" s="59" t="s">
        <v>1182</v>
      </c>
      <c r="E231" s="61" t="s">
        <v>1709</v>
      </c>
      <c r="F231" s="59" t="s">
        <v>1489</v>
      </c>
      <c r="G231" s="58" t="s">
        <v>1829</v>
      </c>
      <c r="H231" s="62">
        <v>1513461.8003284107</v>
      </c>
      <c r="I231" s="62">
        <v>151439.56969315221</v>
      </c>
      <c r="J231" s="62">
        <v>1664901.370021563</v>
      </c>
      <c r="K231" s="62">
        <v>1034452.8467638229</v>
      </c>
      <c r="L231" s="62">
        <v>0</v>
      </c>
      <c r="M231" s="62">
        <v>1034452.8467638229</v>
      </c>
      <c r="N231" s="62">
        <v>1207876.430000002</v>
      </c>
      <c r="O231" s="62">
        <v>0</v>
      </c>
      <c r="P231" s="62">
        <v>1207876.430000002</v>
      </c>
      <c r="Q231" s="62">
        <v>0</v>
      </c>
      <c r="R231" s="62">
        <v>0</v>
      </c>
      <c r="S231" s="62">
        <v>0</v>
      </c>
      <c r="T231" s="63" t="s">
        <v>1850</v>
      </c>
      <c r="U231" s="64">
        <v>0.63697785250550143</v>
      </c>
      <c r="V231" s="62">
        <v>1060505.2993098025</v>
      </c>
      <c r="W231" s="62">
        <v>0</v>
      </c>
      <c r="X231" s="64">
        <v>0</v>
      </c>
      <c r="Y231" s="65">
        <v>0.63697785250550143</v>
      </c>
      <c r="Z231" s="62">
        <v>1060505.2993098025</v>
      </c>
    </row>
    <row r="232" spans="1:26" ht="23.25">
      <c r="A232" s="35" t="s">
        <v>1427</v>
      </c>
      <c r="B232" s="36" t="s">
        <v>1428</v>
      </c>
      <c r="C232" s="60" t="s">
        <v>1429</v>
      </c>
      <c r="D232" s="59" t="s">
        <v>218</v>
      </c>
      <c r="E232" s="61" t="s">
        <v>1651</v>
      </c>
      <c r="F232" s="59" t="s">
        <v>223</v>
      </c>
      <c r="G232" s="58" t="s">
        <v>1805</v>
      </c>
      <c r="H232" s="62">
        <v>469275.86032192997</v>
      </c>
      <c r="I232" s="62">
        <v>0</v>
      </c>
      <c r="J232" s="62">
        <v>469275.86032192997</v>
      </c>
      <c r="K232" s="62">
        <v>352638.24764536967</v>
      </c>
      <c r="L232" s="62">
        <v>0</v>
      </c>
      <c r="M232" s="62">
        <v>352638.24764536967</v>
      </c>
      <c r="N232" s="62">
        <v>419268.16133952304</v>
      </c>
      <c r="O232" s="62">
        <v>0</v>
      </c>
      <c r="P232" s="62">
        <v>419268.16133952304</v>
      </c>
      <c r="Q232" s="62">
        <v>0</v>
      </c>
      <c r="R232" s="62">
        <v>0</v>
      </c>
      <c r="S232" s="62">
        <v>0</v>
      </c>
      <c r="T232" s="63" t="s">
        <v>1850</v>
      </c>
      <c r="U232" s="64">
        <v>0.64778216190797744</v>
      </c>
      <c r="V232" s="62">
        <v>303988.53133056586</v>
      </c>
      <c r="W232" s="62">
        <v>0</v>
      </c>
      <c r="X232" s="64">
        <v>0</v>
      </c>
      <c r="Y232" s="65">
        <v>0.64778216190797744</v>
      </c>
      <c r="Z232" s="62">
        <v>303988.53133056586</v>
      </c>
    </row>
    <row r="233" spans="1:26">
      <c r="A233" s="35" t="s">
        <v>110</v>
      </c>
      <c r="B233" s="36" t="s">
        <v>111</v>
      </c>
      <c r="C233" s="60" t="s">
        <v>112</v>
      </c>
      <c r="D233" s="59" t="s">
        <v>1481</v>
      </c>
      <c r="E233" s="61" t="s">
        <v>1657</v>
      </c>
      <c r="F233" s="59" t="s">
        <v>223</v>
      </c>
      <c r="G233" s="58" t="s">
        <v>1811</v>
      </c>
      <c r="H233" s="62">
        <v>1002749.3195266138</v>
      </c>
      <c r="I233" s="62">
        <v>1132263.2587564869</v>
      </c>
      <c r="J233" s="62">
        <v>2135012.5782831009</v>
      </c>
      <c r="K233" s="62">
        <v>1012437.9052758405</v>
      </c>
      <c r="L233" s="62">
        <v>2160202.36</v>
      </c>
      <c r="M233" s="62">
        <v>3172640.2652758406</v>
      </c>
      <c r="N233" s="62">
        <v>980841.28316649981</v>
      </c>
      <c r="O233" s="62">
        <v>343649.15915270412</v>
      </c>
      <c r="P233" s="62">
        <v>1324490.4423192039</v>
      </c>
      <c r="Q233" s="62">
        <v>762968.96207475942</v>
      </c>
      <c r="R233" s="62">
        <v>1035632.695176471</v>
      </c>
      <c r="S233" s="62">
        <v>1798601.6572512304</v>
      </c>
      <c r="T233" s="63" t="s">
        <v>1849</v>
      </c>
      <c r="U233" s="64">
        <v>0.14773933761133909</v>
      </c>
      <c r="V233" s="62">
        <v>315425.34410742257</v>
      </c>
      <c r="W233" s="62">
        <v>1164462.5640564144</v>
      </c>
      <c r="X233" s="64">
        <v>0.54541250758945536</v>
      </c>
      <c r="Y233" s="65">
        <v>0.69315184520079443</v>
      </c>
      <c r="Z233" s="62">
        <v>1479887.9081638369</v>
      </c>
    </row>
    <row r="234" spans="1:26">
      <c r="A234" s="35" t="s">
        <v>547</v>
      </c>
      <c r="B234" s="36" t="s">
        <v>548</v>
      </c>
      <c r="C234" s="60" t="s">
        <v>549</v>
      </c>
      <c r="D234" s="59" t="s">
        <v>218</v>
      </c>
      <c r="E234" s="61" t="s">
        <v>1651</v>
      </c>
      <c r="F234" s="59" t="s">
        <v>1559</v>
      </c>
      <c r="G234" s="58" t="s">
        <v>1801</v>
      </c>
      <c r="H234" s="62">
        <v>44131.343117077071</v>
      </c>
      <c r="I234" s="62">
        <v>418520.50070828467</v>
      </c>
      <c r="J234" s="62">
        <v>462651.84382536175</v>
      </c>
      <c r="K234" s="62">
        <v>286844.14317172428</v>
      </c>
      <c r="L234" s="62">
        <v>0</v>
      </c>
      <c r="M234" s="62">
        <v>286844.14317172428</v>
      </c>
      <c r="N234" s="62">
        <v>30400.266619481379</v>
      </c>
      <c r="O234" s="62">
        <v>1469265.1335363807</v>
      </c>
      <c r="P234" s="62">
        <v>1499665.4001558621</v>
      </c>
      <c r="Q234" s="62">
        <v>0</v>
      </c>
      <c r="R234" s="62">
        <v>0</v>
      </c>
      <c r="S234" s="62">
        <v>0</v>
      </c>
      <c r="T234" s="63" t="s">
        <v>1850</v>
      </c>
      <c r="U234" s="64">
        <v>0.49082405804100143</v>
      </c>
      <c r="V234" s="62">
        <v>227080.65544651568</v>
      </c>
      <c r="W234" s="62">
        <v>0</v>
      </c>
      <c r="X234" s="64">
        <v>0</v>
      </c>
      <c r="Y234" s="65">
        <v>0.49082405804100143</v>
      </c>
      <c r="Z234" s="62">
        <v>227080.65544651568</v>
      </c>
    </row>
    <row r="235" spans="1:26" ht="23.25">
      <c r="A235" s="35" t="s">
        <v>1253</v>
      </c>
      <c r="B235" s="36" t="s">
        <v>1254</v>
      </c>
      <c r="C235" s="60" t="s">
        <v>1255</v>
      </c>
      <c r="D235" s="59" t="s">
        <v>1182</v>
      </c>
      <c r="E235" s="61" t="s">
        <v>1709</v>
      </c>
      <c r="F235" s="59" t="s">
        <v>219</v>
      </c>
      <c r="G235" s="58" t="s">
        <v>1816</v>
      </c>
      <c r="H235" s="62">
        <v>1197625.4770155645</v>
      </c>
      <c r="I235" s="62">
        <v>398400.75517879258</v>
      </c>
      <c r="J235" s="62">
        <v>1596026.2321943571</v>
      </c>
      <c r="K235" s="62">
        <v>517794.9290996397</v>
      </c>
      <c r="L235" s="62">
        <v>0</v>
      </c>
      <c r="M235" s="62">
        <v>517794.9290996397</v>
      </c>
      <c r="N235" s="62">
        <v>741582.42999999993</v>
      </c>
      <c r="O235" s="62">
        <v>0</v>
      </c>
      <c r="P235" s="62">
        <v>741582.42999999993</v>
      </c>
      <c r="Q235" s="62">
        <v>370675.88046547608</v>
      </c>
      <c r="R235" s="62">
        <v>0</v>
      </c>
      <c r="S235" s="62">
        <v>370675.88046547608</v>
      </c>
      <c r="T235" s="63" t="s">
        <v>1849</v>
      </c>
      <c r="U235" s="64">
        <v>0.34647420224132008</v>
      </c>
      <c r="V235" s="62">
        <v>552981.9155557598</v>
      </c>
      <c r="W235" s="62">
        <v>0</v>
      </c>
      <c r="X235" s="64">
        <v>0</v>
      </c>
      <c r="Y235" s="65">
        <v>0.34647420224132008</v>
      </c>
      <c r="Z235" s="62">
        <v>552981.9155557598</v>
      </c>
    </row>
    <row r="236" spans="1:26" ht="23.25">
      <c r="A236" s="35" t="s">
        <v>1008</v>
      </c>
      <c r="B236" s="36" t="s">
        <v>1009</v>
      </c>
      <c r="C236" s="60" t="s">
        <v>1010</v>
      </c>
      <c r="D236" s="59" t="s">
        <v>1481</v>
      </c>
      <c r="E236" s="61" t="s">
        <v>1657</v>
      </c>
      <c r="F236" s="59" t="s">
        <v>1489</v>
      </c>
      <c r="G236" s="58" t="s">
        <v>1828</v>
      </c>
      <c r="H236" s="62">
        <v>1284391.7333154911</v>
      </c>
      <c r="I236" s="62">
        <v>784044.07158471819</v>
      </c>
      <c r="J236" s="62">
        <v>2068435.8049002094</v>
      </c>
      <c r="K236" s="62">
        <v>1054902.2604991065</v>
      </c>
      <c r="L236" s="62">
        <v>481911.02</v>
      </c>
      <c r="M236" s="62">
        <v>1536813.2804991065</v>
      </c>
      <c r="N236" s="62">
        <v>162800.44749584608</v>
      </c>
      <c r="O236" s="62">
        <v>292434.07364371303</v>
      </c>
      <c r="P236" s="62">
        <v>455234.5211395591</v>
      </c>
      <c r="Q236" s="62">
        <v>92344.520669435617</v>
      </c>
      <c r="R236" s="62">
        <v>436671.13318705081</v>
      </c>
      <c r="S236" s="62">
        <v>529015.65385648643</v>
      </c>
      <c r="T236" s="63" t="s">
        <v>1849</v>
      </c>
      <c r="U236" s="64">
        <v>0.13393998288308956</v>
      </c>
      <c r="V236" s="62">
        <v>277046.25630310364</v>
      </c>
      <c r="W236" s="62">
        <v>197824.71452557066</v>
      </c>
      <c r="X236" s="64">
        <v>9.5639765109903713E-2</v>
      </c>
      <c r="Y236" s="65">
        <v>0.22957974799299327</v>
      </c>
      <c r="Z236" s="62">
        <v>474870.97082867427</v>
      </c>
    </row>
    <row r="237" spans="1:26">
      <c r="A237" s="35" t="s">
        <v>718</v>
      </c>
      <c r="B237" s="36" t="s">
        <v>719</v>
      </c>
      <c r="C237" s="60" t="s">
        <v>720</v>
      </c>
      <c r="D237" s="59" t="s">
        <v>1481</v>
      </c>
      <c r="E237" s="61" t="s">
        <v>1657</v>
      </c>
      <c r="F237" s="59" t="s">
        <v>1536</v>
      </c>
      <c r="G237" s="58" t="s">
        <v>1825</v>
      </c>
      <c r="H237" s="62">
        <v>1152940.1553923986</v>
      </c>
      <c r="I237" s="62">
        <v>878201.09405969293</v>
      </c>
      <c r="J237" s="62">
        <v>2031141.2494520915</v>
      </c>
      <c r="K237" s="62">
        <v>980310.1732417288</v>
      </c>
      <c r="L237" s="62">
        <v>6081868.1999999993</v>
      </c>
      <c r="M237" s="62">
        <v>7062178.3732417282</v>
      </c>
      <c r="N237" s="62">
        <v>905032.04597227322</v>
      </c>
      <c r="O237" s="62">
        <v>-34282.653742489463</v>
      </c>
      <c r="P237" s="62">
        <v>870749.39222978381</v>
      </c>
      <c r="Q237" s="62">
        <v>150629.60304463957</v>
      </c>
      <c r="R237" s="62">
        <v>85245.696858664451</v>
      </c>
      <c r="S237" s="62">
        <v>235875.29990330403</v>
      </c>
      <c r="T237" s="63" t="s">
        <v>1849</v>
      </c>
      <c r="U237" s="64">
        <v>0.81451770732881201</v>
      </c>
      <c r="V237" s="62">
        <v>1654400.5137646962</v>
      </c>
      <c r="W237" s="62">
        <v>0</v>
      </c>
      <c r="X237" s="64">
        <v>0</v>
      </c>
      <c r="Y237" s="65">
        <v>0.81451770732881201</v>
      </c>
      <c r="Z237" s="62">
        <v>1654400.5137646962</v>
      </c>
    </row>
    <row r="238" spans="1:26" ht="23.25">
      <c r="A238" s="35" t="s">
        <v>224</v>
      </c>
      <c r="B238" s="36" t="s">
        <v>225</v>
      </c>
      <c r="C238" s="60" t="s">
        <v>226</v>
      </c>
      <c r="D238" s="59" t="s">
        <v>218</v>
      </c>
      <c r="E238" s="61" t="s">
        <v>1651</v>
      </c>
      <c r="F238" s="59" t="s">
        <v>219</v>
      </c>
      <c r="G238" s="58" t="s">
        <v>1794</v>
      </c>
      <c r="H238" s="62">
        <v>91978.854550625329</v>
      </c>
      <c r="I238" s="62">
        <v>340544.04353730986</v>
      </c>
      <c r="J238" s="62">
        <v>432522.89808793517</v>
      </c>
      <c r="K238" s="62">
        <v>285495.04206595244</v>
      </c>
      <c r="L238" s="62">
        <v>0</v>
      </c>
      <c r="M238" s="62">
        <v>285495.04206595244</v>
      </c>
      <c r="N238" s="62">
        <v>99280.427197974612</v>
      </c>
      <c r="O238" s="62">
        <v>605368.07852190034</v>
      </c>
      <c r="P238" s="62">
        <v>704648.50571987499</v>
      </c>
      <c r="Q238" s="62">
        <v>0</v>
      </c>
      <c r="R238" s="62">
        <v>0</v>
      </c>
      <c r="S238" s="62">
        <v>0</v>
      </c>
      <c r="T238" s="63" t="s">
        <v>1850</v>
      </c>
      <c r="U238" s="64">
        <v>0.58224814077551179</v>
      </c>
      <c r="V238" s="62">
        <v>251835.65325453642</v>
      </c>
      <c r="W238" s="62">
        <v>0</v>
      </c>
      <c r="X238" s="64">
        <v>0</v>
      </c>
      <c r="Y238" s="65">
        <v>0.58224814077551179</v>
      </c>
      <c r="Z238" s="62">
        <v>251835.65325453642</v>
      </c>
    </row>
    <row r="239" spans="1:26">
      <c r="A239" s="35" t="s">
        <v>493</v>
      </c>
      <c r="B239" s="36" t="s">
        <v>494</v>
      </c>
      <c r="C239" s="60" t="s">
        <v>495</v>
      </c>
      <c r="D239" s="59" t="s">
        <v>1557</v>
      </c>
      <c r="E239" s="61" t="s">
        <v>1657</v>
      </c>
      <c r="F239" s="59" t="s">
        <v>223</v>
      </c>
      <c r="G239" s="58" t="s">
        <v>1811</v>
      </c>
      <c r="H239" s="62">
        <v>1114248.416418724</v>
      </c>
      <c r="I239" s="62">
        <v>860804.47735594644</v>
      </c>
      <c r="J239" s="62">
        <v>1975052.8937746705</v>
      </c>
      <c r="K239" s="62">
        <v>1185031.7362648034</v>
      </c>
      <c r="L239" s="62">
        <v>2480559.4700000002</v>
      </c>
      <c r="M239" s="62">
        <v>3665591.2062648037</v>
      </c>
      <c r="N239" s="62">
        <v>129846.01315310772</v>
      </c>
      <c r="O239" s="62">
        <v>60037.312732995953</v>
      </c>
      <c r="P239" s="62">
        <v>189883.32588610367</v>
      </c>
      <c r="Q239" s="62">
        <v>-135041.32539622695</v>
      </c>
      <c r="R239" s="62">
        <v>109393.59185180406</v>
      </c>
      <c r="S239" s="62">
        <v>-25647.733544422896</v>
      </c>
      <c r="T239" s="63" t="s">
        <v>1850</v>
      </c>
      <c r="U239" s="64">
        <v>0.14773933761133909</v>
      </c>
      <c r="V239" s="62">
        <v>291793.00627362827</v>
      </c>
      <c r="W239" s="62">
        <v>0</v>
      </c>
      <c r="X239" s="64">
        <v>0</v>
      </c>
      <c r="Y239" s="65">
        <v>0.14773933761133909</v>
      </c>
      <c r="Z239" s="62">
        <v>291793.00627362827</v>
      </c>
    </row>
    <row r="240" spans="1:26" ht="23.25">
      <c r="A240" s="35" t="s">
        <v>867</v>
      </c>
      <c r="B240" s="36" t="s">
        <v>868</v>
      </c>
      <c r="C240" s="60" t="s">
        <v>869</v>
      </c>
      <c r="D240" s="59" t="s">
        <v>1481</v>
      </c>
      <c r="E240" s="61" t="s">
        <v>1657</v>
      </c>
      <c r="F240" s="59" t="s">
        <v>1536</v>
      </c>
      <c r="G240" s="58" t="s">
        <v>1825</v>
      </c>
      <c r="H240" s="62">
        <v>1151932.3495018608</v>
      </c>
      <c r="I240" s="62">
        <v>777612.2374578818</v>
      </c>
      <c r="J240" s="62">
        <v>1929544.5869597425</v>
      </c>
      <c r="K240" s="62">
        <v>931275.55202298169</v>
      </c>
      <c r="L240" s="62">
        <v>0</v>
      </c>
      <c r="M240" s="62">
        <v>931275.55202298169</v>
      </c>
      <c r="N240" s="62">
        <v>930404.42436956707</v>
      </c>
      <c r="O240" s="62">
        <v>306303.1185024681</v>
      </c>
      <c r="P240" s="62">
        <v>1236707.5428720352</v>
      </c>
      <c r="Q240" s="62">
        <v>1096588.3147675898</v>
      </c>
      <c r="R240" s="62">
        <v>861991.81755479414</v>
      </c>
      <c r="S240" s="62">
        <v>1958580.132322384</v>
      </c>
      <c r="T240" s="63" t="s">
        <v>1849</v>
      </c>
      <c r="U240" s="64">
        <v>0.81451770732881201</v>
      </c>
      <c r="V240" s="62">
        <v>1571648.2331591691</v>
      </c>
      <c r="W240" s="62">
        <v>303785.67094276979</v>
      </c>
      <c r="X240" s="64">
        <v>0.15743905219698762</v>
      </c>
      <c r="Y240" s="65">
        <v>0.97195675952579963</v>
      </c>
      <c r="Z240" s="62">
        <v>1875433.9041019389</v>
      </c>
    </row>
    <row r="241" spans="1:26">
      <c r="A241" s="35" t="s">
        <v>987</v>
      </c>
      <c r="B241" s="36" t="s">
        <v>988</v>
      </c>
      <c r="C241" s="60" t="s">
        <v>989</v>
      </c>
      <c r="D241" s="59" t="s">
        <v>1557</v>
      </c>
      <c r="E241" s="61" t="s">
        <v>1657</v>
      </c>
      <c r="F241" s="59" t="s">
        <v>223</v>
      </c>
      <c r="G241" s="58" t="s">
        <v>1811</v>
      </c>
      <c r="H241" s="62">
        <v>1137971.4812275299</v>
      </c>
      <c r="I241" s="62">
        <v>765999.03696303733</v>
      </c>
      <c r="J241" s="62">
        <v>1903970.5181905674</v>
      </c>
      <c r="K241" s="62">
        <v>1142382.3109143414</v>
      </c>
      <c r="L241" s="62">
        <v>1898904.17</v>
      </c>
      <c r="M241" s="62">
        <v>3041286.4809143413</v>
      </c>
      <c r="N241" s="62">
        <v>383730.42409882136</v>
      </c>
      <c r="O241" s="62">
        <v>169851.79724853882</v>
      </c>
      <c r="P241" s="62">
        <v>553582.22134736017</v>
      </c>
      <c r="Q241" s="62">
        <v>-587500.21747846738</v>
      </c>
      <c r="R241" s="62">
        <v>86944.288521415088</v>
      </c>
      <c r="S241" s="62">
        <v>-500555.9289570523</v>
      </c>
      <c r="T241" s="63" t="s">
        <v>1850</v>
      </c>
      <c r="U241" s="64">
        <v>0.14773933761133909</v>
      </c>
      <c r="V241" s="62">
        <v>281291.34318899247</v>
      </c>
      <c r="W241" s="62">
        <v>0</v>
      </c>
      <c r="X241" s="64">
        <v>0</v>
      </c>
      <c r="Y241" s="65">
        <v>0.14773933761133909</v>
      </c>
      <c r="Z241" s="62">
        <v>281291.34318899247</v>
      </c>
    </row>
    <row r="242" spans="1:26" ht="23.25">
      <c r="A242" s="41" t="s">
        <v>1681</v>
      </c>
      <c r="B242" s="69" t="s">
        <v>1658</v>
      </c>
      <c r="C242" s="60" t="s">
        <v>1714</v>
      </c>
      <c r="D242" s="59" t="s">
        <v>1737</v>
      </c>
      <c r="E242" s="61" t="s">
        <v>1711</v>
      </c>
      <c r="F242" s="59" t="s">
        <v>296</v>
      </c>
      <c r="G242" s="59" t="s">
        <v>1830</v>
      </c>
      <c r="H242" s="66">
        <v>456990.4499999999</v>
      </c>
      <c r="I242" s="66">
        <v>0</v>
      </c>
      <c r="J242" s="62">
        <v>456990.4499999999</v>
      </c>
      <c r="K242" s="67">
        <v>0</v>
      </c>
      <c r="L242" s="62">
        <v>0</v>
      </c>
      <c r="M242" s="62">
        <v>0</v>
      </c>
      <c r="N242" s="62">
        <v>315341.7900000001</v>
      </c>
      <c r="O242" s="62">
        <v>0</v>
      </c>
      <c r="P242" s="62">
        <v>315341.7900000001</v>
      </c>
      <c r="Q242" s="62">
        <v>39714.097645916801</v>
      </c>
      <c r="R242" s="62">
        <v>0</v>
      </c>
      <c r="S242" s="62">
        <v>39714.097645916801</v>
      </c>
      <c r="T242" s="63" t="s">
        <v>1849</v>
      </c>
      <c r="U242" s="64">
        <v>0.69004021856474285</v>
      </c>
      <c r="V242" s="62">
        <v>315341.7900000001</v>
      </c>
      <c r="W242" s="62">
        <v>0</v>
      </c>
      <c r="X242" s="64">
        <v>0</v>
      </c>
      <c r="Y242" s="65">
        <v>0.69004021856474285</v>
      </c>
      <c r="Z242" s="62">
        <v>315341.7900000001</v>
      </c>
    </row>
    <row r="243" spans="1:26" ht="23.25">
      <c r="A243" s="35" t="s">
        <v>194</v>
      </c>
      <c r="B243" s="36" t="s">
        <v>195</v>
      </c>
      <c r="C243" s="60" t="s">
        <v>196</v>
      </c>
      <c r="D243" s="59" t="s">
        <v>218</v>
      </c>
      <c r="E243" s="61" t="s">
        <v>1651</v>
      </c>
      <c r="F243" s="59" t="s">
        <v>223</v>
      </c>
      <c r="G243" s="58" t="s">
        <v>1805</v>
      </c>
      <c r="H243" s="62">
        <v>65934.119488935277</v>
      </c>
      <c r="I243" s="62">
        <v>338499.37206205621</v>
      </c>
      <c r="J243" s="62">
        <v>404433.49155099149</v>
      </c>
      <c r="K243" s="62">
        <v>303912.32494209608</v>
      </c>
      <c r="L243" s="62">
        <v>0</v>
      </c>
      <c r="M243" s="62">
        <v>303912.32494209608</v>
      </c>
      <c r="N243" s="62">
        <v>42925.16241548887</v>
      </c>
      <c r="O243" s="62">
        <v>386345.60703880404</v>
      </c>
      <c r="P243" s="62">
        <v>429270.76945429289</v>
      </c>
      <c r="Q243" s="62">
        <v>0</v>
      </c>
      <c r="R243" s="62">
        <v>0</v>
      </c>
      <c r="S243" s="62">
        <v>0</v>
      </c>
      <c r="T243" s="63" t="s">
        <v>1850</v>
      </c>
      <c r="U243" s="64">
        <v>0.64778216190797744</v>
      </c>
      <c r="V243" s="62">
        <v>261984.801504893</v>
      </c>
      <c r="W243" s="62">
        <v>0</v>
      </c>
      <c r="X243" s="64">
        <v>0</v>
      </c>
      <c r="Y243" s="65">
        <v>0.64778216190797744</v>
      </c>
      <c r="Z243" s="62">
        <v>261984.801504893</v>
      </c>
    </row>
    <row r="244" spans="1:26" ht="23.25">
      <c r="A244" s="35" t="s">
        <v>1606</v>
      </c>
      <c r="B244" s="36" t="s">
        <v>1607</v>
      </c>
      <c r="C244" s="70" t="s">
        <v>1646</v>
      </c>
      <c r="D244" s="61" t="s">
        <v>218</v>
      </c>
      <c r="E244" s="61" t="s">
        <v>1651</v>
      </c>
      <c r="F244" s="61" t="s">
        <v>1196</v>
      </c>
      <c r="G244" s="58" t="s">
        <v>1803</v>
      </c>
      <c r="H244" s="62">
        <v>27403.626143994657</v>
      </c>
      <c r="I244" s="62">
        <v>368424.7360967272</v>
      </c>
      <c r="J244" s="62">
        <v>395828.36224072188</v>
      </c>
      <c r="K244" s="62">
        <v>229580.45009961867</v>
      </c>
      <c r="L244" s="62">
        <v>0</v>
      </c>
      <c r="M244" s="62">
        <v>229580.45009961867</v>
      </c>
      <c r="N244" s="62">
        <v>121822.49254957918</v>
      </c>
      <c r="O244" s="62">
        <v>171223.33503434356</v>
      </c>
      <c r="P244" s="62">
        <v>293045.82758392277</v>
      </c>
      <c r="Q244" s="62">
        <v>-25649.827432501275</v>
      </c>
      <c r="R244" s="62">
        <v>-150438.56028188145</v>
      </c>
      <c r="S244" s="62">
        <v>-176088.38771438273</v>
      </c>
      <c r="T244" s="63" t="s">
        <v>1850</v>
      </c>
      <c r="U244" s="64">
        <v>0.65354194378426489</v>
      </c>
      <c r="V244" s="62">
        <v>258690.43726374349</v>
      </c>
      <c r="W244" s="62">
        <v>0</v>
      </c>
      <c r="X244" s="64">
        <v>0</v>
      </c>
      <c r="Y244" s="65">
        <v>0.65354194378426489</v>
      </c>
      <c r="Z244" s="62">
        <v>258690.43726374349</v>
      </c>
    </row>
    <row r="245" spans="1:26">
      <c r="A245" s="35" t="s">
        <v>1656</v>
      </c>
      <c r="B245" s="36" t="s">
        <v>1141</v>
      </c>
      <c r="C245" s="60" t="s">
        <v>1142</v>
      </c>
      <c r="D245" s="59" t="s">
        <v>1481</v>
      </c>
      <c r="E245" s="61" t="s">
        <v>1657</v>
      </c>
      <c r="F245" s="59" t="s">
        <v>223</v>
      </c>
      <c r="G245" s="58" t="s">
        <v>1811</v>
      </c>
      <c r="H245" s="62">
        <v>1110685.6182219272</v>
      </c>
      <c r="I245" s="62">
        <v>696624.56534406252</v>
      </c>
      <c r="J245" s="62">
        <v>1807310.1835659896</v>
      </c>
      <c r="K245" s="62">
        <v>857039.13646480488</v>
      </c>
      <c r="L245" s="62">
        <v>0</v>
      </c>
      <c r="M245" s="62">
        <v>857039.13646480488</v>
      </c>
      <c r="N245" s="62">
        <v>33342.096732408274</v>
      </c>
      <c r="O245" s="62">
        <v>653482.47216491739</v>
      </c>
      <c r="P245" s="62">
        <v>686824.56889732566</v>
      </c>
      <c r="Q245" s="62">
        <v>349693.46476821299</v>
      </c>
      <c r="R245" s="62">
        <v>1107852.3774490491</v>
      </c>
      <c r="S245" s="62">
        <v>1457545.8422172621</v>
      </c>
      <c r="T245" s="63" t="s">
        <v>1849</v>
      </c>
      <c r="U245" s="64">
        <v>0.14773933761133909</v>
      </c>
      <c r="V245" s="62">
        <v>267010.80937826697</v>
      </c>
      <c r="W245" s="62">
        <v>934705.78288844728</v>
      </c>
      <c r="X245" s="64">
        <v>0.51718060982990011</v>
      </c>
      <c r="Y245" s="65">
        <v>0.66491994744123917</v>
      </c>
      <c r="Z245" s="62">
        <v>1201716.5922667142</v>
      </c>
    </row>
    <row r="246" spans="1:26">
      <c r="A246" s="35" t="s">
        <v>385</v>
      </c>
      <c r="B246" s="36" t="s">
        <v>386</v>
      </c>
      <c r="C246" s="60" t="s">
        <v>387</v>
      </c>
      <c r="D246" s="59" t="s">
        <v>218</v>
      </c>
      <c r="E246" s="61" t="s">
        <v>1651</v>
      </c>
      <c r="F246" s="59" t="s">
        <v>1196</v>
      </c>
      <c r="G246" s="58" t="s">
        <v>1803</v>
      </c>
      <c r="H246" s="62">
        <v>82793.672718261369</v>
      </c>
      <c r="I246" s="62">
        <v>302899.79613163701</v>
      </c>
      <c r="J246" s="62">
        <v>385693.46884989837</v>
      </c>
      <c r="K246" s="62">
        <v>223702.21193294105</v>
      </c>
      <c r="L246" s="62">
        <v>0</v>
      </c>
      <c r="M246" s="62">
        <v>223702.21193294105</v>
      </c>
      <c r="N246" s="62">
        <v>280569.38192900305</v>
      </c>
      <c r="O246" s="62">
        <v>352799.47133186238</v>
      </c>
      <c r="P246" s="62">
        <v>633368.85326086544</v>
      </c>
      <c r="Q246" s="62">
        <v>212715.94555417236</v>
      </c>
      <c r="R246" s="62">
        <v>469027.05922927335</v>
      </c>
      <c r="S246" s="62">
        <v>681743.00478344574</v>
      </c>
      <c r="T246" s="63" t="s">
        <v>1849</v>
      </c>
      <c r="U246" s="64">
        <v>0.65354194378426489</v>
      </c>
      <c r="V246" s="62">
        <v>252066.85933705841</v>
      </c>
      <c r="W246" s="62">
        <v>337344.77931341145</v>
      </c>
      <c r="X246" s="64">
        <v>0.8746447802690096</v>
      </c>
      <c r="Y246" s="65">
        <v>1.5281867240532745</v>
      </c>
      <c r="Z246" s="62">
        <v>589411.63865046983</v>
      </c>
    </row>
    <row r="247" spans="1:26">
      <c r="A247" s="35" t="s">
        <v>96</v>
      </c>
      <c r="B247" s="36" t="s">
        <v>97</v>
      </c>
      <c r="C247" s="60" t="s">
        <v>98</v>
      </c>
      <c r="D247" s="59" t="s">
        <v>1557</v>
      </c>
      <c r="E247" s="61" t="s">
        <v>1657</v>
      </c>
      <c r="F247" s="59" t="s">
        <v>1489</v>
      </c>
      <c r="G247" s="58" t="s">
        <v>1828</v>
      </c>
      <c r="H247" s="62">
        <v>915277.90882661543</v>
      </c>
      <c r="I247" s="62">
        <v>855383.80543997674</v>
      </c>
      <c r="J247" s="62">
        <v>1770661.7142665922</v>
      </c>
      <c r="K247" s="62">
        <v>903037.47427596187</v>
      </c>
      <c r="L247" s="62">
        <v>0</v>
      </c>
      <c r="M247" s="62">
        <v>903037.47427596187</v>
      </c>
      <c r="N247" s="62">
        <v>242734.87581259292</v>
      </c>
      <c r="O247" s="62">
        <v>356918.76354634599</v>
      </c>
      <c r="P247" s="62">
        <v>599653.6393589389</v>
      </c>
      <c r="Q247" s="62">
        <v>545953.62008256046</v>
      </c>
      <c r="R247" s="62">
        <v>574968.50352673652</v>
      </c>
      <c r="S247" s="62">
        <v>1120922.123609297</v>
      </c>
      <c r="T247" s="63" t="s">
        <v>1849</v>
      </c>
      <c r="U247" s="64">
        <v>0.13393998288308956</v>
      </c>
      <c r="V247" s="62">
        <v>237162.39970060939</v>
      </c>
      <c r="W247" s="62">
        <v>693852.17724463344</v>
      </c>
      <c r="X247" s="64">
        <v>0.39186038284677482</v>
      </c>
      <c r="Y247" s="65">
        <v>0.52580036572986444</v>
      </c>
      <c r="Z247" s="62">
        <v>931014.57694524282</v>
      </c>
    </row>
    <row r="248" spans="1:26" ht="23.25">
      <c r="A248" s="35" t="s">
        <v>749</v>
      </c>
      <c r="B248" s="36" t="s">
        <v>750</v>
      </c>
      <c r="C248" s="60" t="s">
        <v>751</v>
      </c>
      <c r="D248" s="59" t="s">
        <v>1481</v>
      </c>
      <c r="E248" s="61" t="s">
        <v>1657</v>
      </c>
      <c r="F248" s="59" t="s">
        <v>1489</v>
      </c>
      <c r="G248" s="58" t="s">
        <v>1828</v>
      </c>
      <c r="H248" s="62">
        <v>1197159.7973414303</v>
      </c>
      <c r="I248" s="62">
        <v>527927.9698110536</v>
      </c>
      <c r="J248" s="62">
        <v>1725087.767152484</v>
      </c>
      <c r="K248" s="62">
        <v>879794.76124776667</v>
      </c>
      <c r="L248" s="62">
        <v>1037654.1100000001</v>
      </c>
      <c r="M248" s="62">
        <v>1917448.8712477668</v>
      </c>
      <c r="N248" s="62">
        <v>-285747.57875182037</v>
      </c>
      <c r="O248" s="62">
        <v>294431.78807493101</v>
      </c>
      <c r="P248" s="62">
        <v>8684.209323110641</v>
      </c>
      <c r="Q248" s="62">
        <v>0</v>
      </c>
      <c r="R248" s="62">
        <v>0</v>
      </c>
      <c r="S248" s="62">
        <v>0</v>
      </c>
      <c r="T248" s="63" t="s">
        <v>1850</v>
      </c>
      <c r="U248" s="64">
        <v>0.13393998288308956</v>
      </c>
      <c r="V248" s="62">
        <v>231058.22600423091</v>
      </c>
      <c r="W248" s="62">
        <v>0</v>
      </c>
      <c r="X248" s="64">
        <v>0</v>
      </c>
      <c r="Y248" s="65">
        <v>0.13393998288308956</v>
      </c>
      <c r="Z248" s="62">
        <v>231058.22600423091</v>
      </c>
    </row>
    <row r="249" spans="1:26" ht="23.25">
      <c r="A249" s="35" t="s">
        <v>1353</v>
      </c>
      <c r="B249" s="36" t="s">
        <v>1354</v>
      </c>
      <c r="C249" s="60" t="s">
        <v>1355</v>
      </c>
      <c r="D249" s="59" t="s">
        <v>1182</v>
      </c>
      <c r="E249" s="61" t="s">
        <v>1709</v>
      </c>
      <c r="F249" s="59" t="s">
        <v>296</v>
      </c>
      <c r="G249" s="58" t="s">
        <v>1814</v>
      </c>
      <c r="H249" s="62">
        <v>1006075.8621983004</v>
      </c>
      <c r="I249" s="62">
        <v>293341.54261686123</v>
      </c>
      <c r="J249" s="62">
        <v>1299417.4048151616</v>
      </c>
      <c r="K249" s="62">
        <v>319501.82622893312</v>
      </c>
      <c r="L249" s="62">
        <v>0</v>
      </c>
      <c r="M249" s="62">
        <v>319501.82622893312</v>
      </c>
      <c r="N249" s="62">
        <v>417891.39</v>
      </c>
      <c r="O249" s="62">
        <v>0</v>
      </c>
      <c r="P249" s="62">
        <v>417891.39</v>
      </c>
      <c r="Q249" s="62">
        <v>0</v>
      </c>
      <c r="R249" s="62">
        <v>0</v>
      </c>
      <c r="S249" s="62">
        <v>0</v>
      </c>
      <c r="T249" s="63" t="s">
        <v>1850</v>
      </c>
      <c r="U249" s="64">
        <v>0.28896353387805418</v>
      </c>
      <c r="V249" s="62">
        <v>375484.24527803919</v>
      </c>
      <c r="W249" s="62">
        <v>0</v>
      </c>
      <c r="X249" s="64">
        <v>0</v>
      </c>
      <c r="Y249" s="65">
        <v>0.28896353387805418</v>
      </c>
      <c r="Z249" s="62">
        <v>375484.24527803919</v>
      </c>
    </row>
    <row r="250" spans="1:26" ht="23.25">
      <c r="A250" s="35" t="s">
        <v>679</v>
      </c>
      <c r="B250" s="36" t="s">
        <v>680</v>
      </c>
      <c r="C250" s="60" t="s">
        <v>681</v>
      </c>
      <c r="D250" s="59" t="s">
        <v>1557</v>
      </c>
      <c r="E250" s="61" t="s">
        <v>1657</v>
      </c>
      <c r="F250" s="59" t="s">
        <v>1536</v>
      </c>
      <c r="G250" s="58" t="s">
        <v>1825</v>
      </c>
      <c r="H250" s="62">
        <v>662937.68446514662</v>
      </c>
      <c r="I250" s="62">
        <v>1031066.5010574176</v>
      </c>
      <c r="J250" s="62">
        <v>1694004.1855225642</v>
      </c>
      <c r="K250" s="62">
        <v>1337809.1327642924</v>
      </c>
      <c r="L250" s="62">
        <v>1086107.74</v>
      </c>
      <c r="M250" s="62">
        <v>2423916.8727642922</v>
      </c>
      <c r="N250" s="62">
        <v>845053.7628557391</v>
      </c>
      <c r="O250" s="62">
        <v>167840.46159494191</v>
      </c>
      <c r="P250" s="62">
        <v>1012894.224450681</v>
      </c>
      <c r="Q250" s="62">
        <v>0</v>
      </c>
      <c r="R250" s="62">
        <v>0</v>
      </c>
      <c r="S250" s="62">
        <v>0</v>
      </c>
      <c r="T250" s="63" t="s">
        <v>1850</v>
      </c>
      <c r="U250" s="64">
        <v>0.81451770732881201</v>
      </c>
      <c r="V250" s="62">
        <v>1379796.4053972505</v>
      </c>
      <c r="W250" s="62">
        <v>0</v>
      </c>
      <c r="X250" s="64">
        <v>0</v>
      </c>
      <c r="Y250" s="65">
        <v>0.81451770732881201</v>
      </c>
      <c r="Z250" s="62">
        <v>1379796.4053972505</v>
      </c>
    </row>
    <row r="251" spans="1:26" ht="23.25">
      <c r="A251" s="41" t="s">
        <v>1663</v>
      </c>
      <c r="B251" s="69" t="s">
        <v>1664</v>
      </c>
      <c r="C251" s="60" t="s">
        <v>1688</v>
      </c>
      <c r="D251" s="59" t="s">
        <v>1737</v>
      </c>
      <c r="E251" s="61" t="s">
        <v>1711</v>
      </c>
      <c r="F251" s="59" t="s">
        <v>223</v>
      </c>
      <c r="G251" s="59" t="s">
        <v>1818</v>
      </c>
      <c r="H251" s="66">
        <v>407278.99000000005</v>
      </c>
      <c r="I251" s="66">
        <v>0</v>
      </c>
      <c r="J251" s="62">
        <v>407278.99000000005</v>
      </c>
      <c r="K251" s="67">
        <v>0</v>
      </c>
      <c r="L251" s="62">
        <v>0</v>
      </c>
      <c r="M251" s="62">
        <v>0</v>
      </c>
      <c r="N251" s="62">
        <v>217083.76999999996</v>
      </c>
      <c r="O251" s="62">
        <v>0</v>
      </c>
      <c r="P251" s="62">
        <v>217083.76999999996</v>
      </c>
      <c r="Q251" s="62">
        <v>0</v>
      </c>
      <c r="R251" s="62">
        <v>0</v>
      </c>
      <c r="S251" s="62">
        <v>0</v>
      </c>
      <c r="T251" s="63" t="s">
        <v>1850</v>
      </c>
      <c r="U251" s="64">
        <v>0.64550474883812758</v>
      </c>
      <c r="V251" s="62">
        <v>262900.52214699629</v>
      </c>
      <c r="W251" s="62">
        <v>0</v>
      </c>
      <c r="X251" s="64">
        <v>0</v>
      </c>
      <c r="Y251" s="65">
        <v>0.64550474883812758</v>
      </c>
      <c r="Z251" s="62">
        <v>262900.52214699629</v>
      </c>
    </row>
    <row r="252" spans="1:26">
      <c r="A252" s="35" t="s">
        <v>517</v>
      </c>
      <c r="B252" s="36" t="s">
        <v>518</v>
      </c>
      <c r="C252" s="60" t="s">
        <v>519</v>
      </c>
      <c r="D252" s="59" t="s">
        <v>218</v>
      </c>
      <c r="E252" s="61" t="s">
        <v>1651</v>
      </c>
      <c r="F252" s="59" t="s">
        <v>219</v>
      </c>
      <c r="G252" s="58" t="s">
        <v>1794</v>
      </c>
      <c r="H252" s="62">
        <v>295043.35903049086</v>
      </c>
      <c r="I252" s="62">
        <v>70698.713258997785</v>
      </c>
      <c r="J252" s="62">
        <v>365742.07228948863</v>
      </c>
      <c r="K252" s="62">
        <v>241415.07599985442</v>
      </c>
      <c r="L252" s="62">
        <v>0</v>
      </c>
      <c r="M252" s="62">
        <v>241415.07599985442</v>
      </c>
      <c r="N252" s="62">
        <v>590678.90949228988</v>
      </c>
      <c r="O252" s="62">
        <v>230245.63115968544</v>
      </c>
      <c r="P252" s="62">
        <v>820924.54065197532</v>
      </c>
      <c r="Q252" s="62">
        <v>1822958.2985526684</v>
      </c>
      <c r="R252" s="62">
        <v>400120.52982701099</v>
      </c>
      <c r="S252" s="62">
        <v>2223078.8283796795</v>
      </c>
      <c r="T252" s="63" t="s">
        <v>1849</v>
      </c>
      <c r="U252" s="64">
        <v>0.58224814077551179</v>
      </c>
      <c r="V252" s="62">
        <v>212952.64159393759</v>
      </c>
      <c r="W252" s="62">
        <v>1578178.3142018893</v>
      </c>
      <c r="X252" s="64">
        <v>4.3150034786064886</v>
      </c>
      <c r="Y252" s="65">
        <v>4.8972516193820006</v>
      </c>
      <c r="Z252" s="62">
        <v>1791130.9557958269</v>
      </c>
    </row>
    <row r="253" spans="1:26">
      <c r="A253" s="35" t="s">
        <v>1391</v>
      </c>
      <c r="B253" s="36" t="s">
        <v>1392</v>
      </c>
      <c r="C253" s="60" t="s">
        <v>1393</v>
      </c>
      <c r="D253" s="59" t="s">
        <v>218</v>
      </c>
      <c r="E253" s="61" t="s">
        <v>1651</v>
      </c>
      <c r="F253" s="59" t="s">
        <v>1559</v>
      </c>
      <c r="G253" s="58" t="s">
        <v>1801</v>
      </c>
      <c r="H253" s="62">
        <v>354870.95444900758</v>
      </c>
      <c r="I253" s="62">
        <v>0</v>
      </c>
      <c r="J253" s="62">
        <v>354870.95444900758</v>
      </c>
      <c r="K253" s="62">
        <v>220019.99175838468</v>
      </c>
      <c r="L253" s="62">
        <v>0</v>
      </c>
      <c r="M253" s="62">
        <v>220019.99175838468</v>
      </c>
      <c r="N253" s="62">
        <v>0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3" t="s">
        <v>1850</v>
      </c>
      <c r="U253" s="64">
        <v>0.49082405804100143</v>
      </c>
      <c r="V253" s="62">
        <v>174179.20194354528</v>
      </c>
      <c r="W253" s="62">
        <v>0</v>
      </c>
      <c r="X253" s="64">
        <v>0</v>
      </c>
      <c r="Y253" s="65">
        <v>0.49082405804100143</v>
      </c>
      <c r="Z253" s="62">
        <v>174179.20194354528</v>
      </c>
    </row>
    <row r="254" spans="1:26" ht="23.25">
      <c r="A254" s="35" t="s">
        <v>1342</v>
      </c>
      <c r="B254" s="36" t="s">
        <v>1343</v>
      </c>
      <c r="C254" s="60" t="s">
        <v>1344</v>
      </c>
      <c r="D254" s="59" t="s">
        <v>1182</v>
      </c>
      <c r="E254" s="61" t="s">
        <v>1709</v>
      </c>
      <c r="F254" s="59" t="s">
        <v>1361</v>
      </c>
      <c r="G254" s="58" t="s">
        <v>1813</v>
      </c>
      <c r="H254" s="62">
        <v>982047.42471886275</v>
      </c>
      <c r="I254" s="62">
        <v>252009.51160689446</v>
      </c>
      <c r="J254" s="62">
        <v>1234056.9363257573</v>
      </c>
      <c r="K254" s="62">
        <v>388097.18748898542</v>
      </c>
      <c r="L254" s="62">
        <v>0</v>
      </c>
      <c r="M254" s="62">
        <v>388097.18748898542</v>
      </c>
      <c r="N254" s="62">
        <v>500386.8600000001</v>
      </c>
      <c r="O254" s="62">
        <v>0</v>
      </c>
      <c r="P254" s="62">
        <v>500386.8600000001</v>
      </c>
      <c r="Q254" s="62">
        <v>233744.24522243929</v>
      </c>
      <c r="R254" s="62">
        <v>0</v>
      </c>
      <c r="S254" s="62">
        <v>233744.24522243929</v>
      </c>
      <c r="T254" s="63" t="s">
        <v>1849</v>
      </c>
      <c r="U254" s="64">
        <v>0.21180349221230624</v>
      </c>
      <c r="V254" s="62">
        <v>261377.56870261504</v>
      </c>
      <c r="W254" s="62">
        <v>0</v>
      </c>
      <c r="X254" s="64">
        <v>0</v>
      </c>
      <c r="Y254" s="65">
        <v>0.21180349221230624</v>
      </c>
      <c r="Z254" s="62">
        <v>261377.56870261504</v>
      </c>
    </row>
    <row r="255" spans="1:26" ht="23.25">
      <c r="A255" s="35" t="s">
        <v>1297</v>
      </c>
      <c r="B255" s="36" t="s">
        <v>1298</v>
      </c>
      <c r="C255" s="60" t="s">
        <v>1299</v>
      </c>
      <c r="D255" s="59" t="s">
        <v>1182</v>
      </c>
      <c r="E255" s="61" t="s">
        <v>1709</v>
      </c>
      <c r="F255" s="59" t="s">
        <v>223</v>
      </c>
      <c r="G255" s="58" t="s">
        <v>1831</v>
      </c>
      <c r="H255" s="62">
        <v>1165787.6261463412</v>
      </c>
      <c r="I255" s="62">
        <v>42017.575908178769</v>
      </c>
      <c r="J255" s="62">
        <v>1207805.2020545199</v>
      </c>
      <c r="K255" s="62">
        <v>361421.76258472208</v>
      </c>
      <c r="L255" s="62">
        <v>0</v>
      </c>
      <c r="M255" s="62">
        <v>361421.76258472208</v>
      </c>
      <c r="N255" s="62">
        <v>176542.04999999981</v>
      </c>
      <c r="O255" s="62">
        <v>0</v>
      </c>
      <c r="P255" s="62">
        <v>176542.04999999981</v>
      </c>
      <c r="Q255" s="62">
        <v>274332.34780158056</v>
      </c>
      <c r="R255" s="62">
        <v>0</v>
      </c>
      <c r="S255" s="62">
        <v>274332.34780158056</v>
      </c>
      <c r="T255" s="63" t="s">
        <v>1849</v>
      </c>
      <c r="U255" s="64">
        <v>0.30463052777567579</v>
      </c>
      <c r="V255" s="62">
        <v>367934.33615207515</v>
      </c>
      <c r="W255" s="62">
        <v>0</v>
      </c>
      <c r="X255" s="64">
        <v>0</v>
      </c>
      <c r="Y255" s="65">
        <v>0.30463052777567579</v>
      </c>
      <c r="Z255" s="62">
        <v>367934.33615207515</v>
      </c>
    </row>
    <row r="256" spans="1:26" ht="23.25">
      <c r="A256" s="35" t="s">
        <v>1011</v>
      </c>
      <c r="B256" s="36" t="s">
        <v>1012</v>
      </c>
      <c r="C256" s="60" t="s">
        <v>1013</v>
      </c>
      <c r="D256" s="59" t="s">
        <v>1557</v>
      </c>
      <c r="E256" s="61" t="s">
        <v>1657</v>
      </c>
      <c r="F256" s="59" t="s">
        <v>223</v>
      </c>
      <c r="G256" s="58" t="s">
        <v>1811</v>
      </c>
      <c r="H256" s="62">
        <v>737069.38965087291</v>
      </c>
      <c r="I256" s="62">
        <v>837391.22537962662</v>
      </c>
      <c r="J256" s="62">
        <v>1574460.6150304996</v>
      </c>
      <c r="K256" s="62">
        <v>944676.36901830067</v>
      </c>
      <c r="L256" s="62">
        <v>1480263.99</v>
      </c>
      <c r="M256" s="62">
        <v>2424940.3590183007</v>
      </c>
      <c r="N256" s="62">
        <v>695287.39416323113</v>
      </c>
      <c r="O256" s="62">
        <v>-4647.5870981272892</v>
      </c>
      <c r="P256" s="62">
        <v>690639.8070651039</v>
      </c>
      <c r="Q256" s="62">
        <v>179456.53659909498</v>
      </c>
      <c r="R256" s="62">
        <v>319648.96959108842</v>
      </c>
      <c r="S256" s="62">
        <v>499105.5061901834</v>
      </c>
      <c r="T256" s="63" t="s">
        <v>1849</v>
      </c>
      <c r="U256" s="64">
        <v>0.14773933761133909</v>
      </c>
      <c r="V256" s="62">
        <v>232609.76835974757</v>
      </c>
      <c r="W256" s="62">
        <v>209229.54839155829</v>
      </c>
      <c r="X256" s="64">
        <v>0.1328896679879828</v>
      </c>
      <c r="Y256" s="65">
        <v>0.28062900559932191</v>
      </c>
      <c r="Z256" s="62">
        <v>441839.31675130583</v>
      </c>
    </row>
    <row r="257" spans="1:26" ht="23.25">
      <c r="A257" s="35" t="s">
        <v>827</v>
      </c>
      <c r="B257" s="36" t="s">
        <v>828</v>
      </c>
      <c r="C257" s="60" t="s">
        <v>829</v>
      </c>
      <c r="D257" s="59" t="s">
        <v>1557</v>
      </c>
      <c r="E257" s="61" t="s">
        <v>1657</v>
      </c>
      <c r="F257" s="59" t="s">
        <v>483</v>
      </c>
      <c r="G257" s="58" t="s">
        <v>1824</v>
      </c>
      <c r="H257" s="62">
        <v>309875.22489873954</v>
      </c>
      <c r="I257" s="62">
        <v>1222267.7348028615</v>
      </c>
      <c r="J257" s="62">
        <v>1532142.959701601</v>
      </c>
      <c r="K257" s="62">
        <v>612857.18388064043</v>
      </c>
      <c r="L257" s="62">
        <v>1396166.91</v>
      </c>
      <c r="M257" s="62">
        <v>2009024.0938806403</v>
      </c>
      <c r="N257" s="62">
        <v>508897.93577195739</v>
      </c>
      <c r="O257" s="62">
        <v>-37073.146586703602</v>
      </c>
      <c r="P257" s="62">
        <v>471824.78918525379</v>
      </c>
      <c r="Q257" s="62">
        <v>0</v>
      </c>
      <c r="R257" s="62">
        <v>0</v>
      </c>
      <c r="S257" s="62">
        <v>0</v>
      </c>
      <c r="T257" s="63" t="s">
        <v>1850</v>
      </c>
      <c r="U257" s="64">
        <v>0.361677476761251</v>
      </c>
      <c r="V257" s="62">
        <v>554141.59970239014</v>
      </c>
      <c r="W257" s="62">
        <v>0</v>
      </c>
      <c r="X257" s="64">
        <v>0</v>
      </c>
      <c r="Y257" s="65">
        <v>0.361677476761251</v>
      </c>
      <c r="Z257" s="62">
        <v>554141.59970239014</v>
      </c>
    </row>
    <row r="258" spans="1:26">
      <c r="A258" s="35" t="s">
        <v>840</v>
      </c>
      <c r="B258" s="36" t="s">
        <v>841</v>
      </c>
      <c r="C258" s="60" t="s">
        <v>842</v>
      </c>
      <c r="D258" s="59" t="s">
        <v>1557</v>
      </c>
      <c r="E258" s="61" t="s">
        <v>1657</v>
      </c>
      <c r="F258" s="59" t="s">
        <v>223</v>
      </c>
      <c r="G258" s="58" t="s">
        <v>1811</v>
      </c>
      <c r="H258" s="62">
        <v>936937.92877480411</v>
      </c>
      <c r="I258" s="62">
        <v>570408.5869101712</v>
      </c>
      <c r="J258" s="62">
        <v>1507346.5156849753</v>
      </c>
      <c r="K258" s="62">
        <v>904407.909410986</v>
      </c>
      <c r="L258" s="62">
        <v>0</v>
      </c>
      <c r="M258" s="62">
        <v>904407.909410986</v>
      </c>
      <c r="N258" s="62">
        <v>419828.44192285486</v>
      </c>
      <c r="O258" s="62">
        <v>117257.46442923346</v>
      </c>
      <c r="P258" s="62">
        <v>537085.90635208832</v>
      </c>
      <c r="Q258" s="62">
        <v>0</v>
      </c>
      <c r="R258" s="62">
        <v>0</v>
      </c>
      <c r="S258" s="62">
        <v>0</v>
      </c>
      <c r="T258" s="63" t="s">
        <v>1850</v>
      </c>
      <c r="U258" s="64">
        <v>0.14773933761133909</v>
      </c>
      <c r="V258" s="62">
        <v>222694.37577805819</v>
      </c>
      <c r="W258" s="62">
        <v>0</v>
      </c>
      <c r="X258" s="64">
        <v>0</v>
      </c>
      <c r="Y258" s="65">
        <v>0.14773933761133909</v>
      </c>
      <c r="Z258" s="62">
        <v>222694.37577805819</v>
      </c>
    </row>
    <row r="259" spans="1:26">
      <c r="A259" s="35" t="s">
        <v>846</v>
      </c>
      <c r="B259" s="36" t="s">
        <v>847</v>
      </c>
      <c r="C259" s="60" t="s">
        <v>848</v>
      </c>
      <c r="D259" s="59" t="s">
        <v>1557</v>
      </c>
      <c r="E259" s="61" t="s">
        <v>1657</v>
      </c>
      <c r="F259" s="59" t="s">
        <v>1559</v>
      </c>
      <c r="G259" s="58" t="s">
        <v>1822</v>
      </c>
      <c r="H259" s="62">
        <v>752322.91489859542</v>
      </c>
      <c r="I259" s="62">
        <v>711798.22682012699</v>
      </c>
      <c r="J259" s="62">
        <v>1464121.1417187224</v>
      </c>
      <c r="K259" s="62">
        <v>907755.10786560795</v>
      </c>
      <c r="L259" s="62">
        <v>1757449.27</v>
      </c>
      <c r="M259" s="62">
        <v>2665204.3778656079</v>
      </c>
      <c r="N259" s="62">
        <v>278989.55118951644</v>
      </c>
      <c r="O259" s="62">
        <v>-107886.72423229853</v>
      </c>
      <c r="P259" s="62">
        <v>171102.82695721791</v>
      </c>
      <c r="Q259" s="62">
        <v>258010.62408639328</v>
      </c>
      <c r="R259" s="62">
        <v>246900.70476013742</v>
      </c>
      <c r="S259" s="62">
        <v>504911.3288465307</v>
      </c>
      <c r="T259" s="63" t="s">
        <v>1849</v>
      </c>
      <c r="U259" s="64">
        <v>0.2068302997092375</v>
      </c>
      <c r="V259" s="62">
        <v>302824.61455231434</v>
      </c>
      <c r="W259" s="62">
        <v>158661.1189805069</v>
      </c>
      <c r="X259" s="64">
        <v>0.10836611429178301</v>
      </c>
      <c r="Y259" s="65">
        <v>0.3151964140010205</v>
      </c>
      <c r="Z259" s="62">
        <v>461485.73353282124</v>
      </c>
    </row>
    <row r="260" spans="1:26">
      <c r="A260" s="35" t="s">
        <v>1475</v>
      </c>
      <c r="B260" s="36" t="s">
        <v>1476</v>
      </c>
      <c r="C260" s="60" t="s">
        <v>1477</v>
      </c>
      <c r="D260" s="59" t="s">
        <v>218</v>
      </c>
      <c r="E260" s="61" t="s">
        <v>1651</v>
      </c>
      <c r="F260" s="59" t="s">
        <v>296</v>
      </c>
      <c r="G260" s="58" t="s">
        <v>1793</v>
      </c>
      <c r="H260" s="62">
        <v>0</v>
      </c>
      <c r="I260" s="62">
        <v>314244.33913882403</v>
      </c>
      <c r="J260" s="62">
        <v>314244.33913882403</v>
      </c>
      <c r="K260" s="62">
        <v>541495.71373841155</v>
      </c>
      <c r="L260" s="62">
        <v>0</v>
      </c>
      <c r="M260" s="62">
        <v>541495.71373841155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3" t="s">
        <v>1850</v>
      </c>
      <c r="U260" s="64">
        <v>1.696873166546387</v>
      </c>
      <c r="V260" s="62">
        <v>533232.78682377306</v>
      </c>
      <c r="W260" s="62">
        <v>0</v>
      </c>
      <c r="X260" s="64">
        <v>0</v>
      </c>
      <c r="Y260" s="65">
        <v>1.696873166546387</v>
      </c>
      <c r="Z260" s="62">
        <v>533232.78682377306</v>
      </c>
    </row>
    <row r="261" spans="1:26">
      <c r="A261" s="35" t="s">
        <v>1617</v>
      </c>
      <c r="B261" s="36" t="s">
        <v>1618</v>
      </c>
      <c r="C261" s="70" t="s">
        <v>1616</v>
      </c>
      <c r="D261" s="61" t="s">
        <v>218</v>
      </c>
      <c r="E261" s="61" t="s">
        <v>1651</v>
      </c>
      <c r="F261" s="61" t="s">
        <v>219</v>
      </c>
      <c r="G261" s="58" t="s">
        <v>1794</v>
      </c>
      <c r="H261" s="62">
        <v>7846.8912135484834</v>
      </c>
      <c r="I261" s="62">
        <v>301630.83713309397</v>
      </c>
      <c r="J261" s="62">
        <v>309477.72834664246</v>
      </c>
      <c r="K261" s="62">
        <v>204276.71566844301</v>
      </c>
      <c r="L261" s="62">
        <v>0</v>
      </c>
      <c r="M261" s="62">
        <v>204276.71566844301</v>
      </c>
      <c r="N261" s="62">
        <v>45230.86162315309</v>
      </c>
      <c r="O261" s="62">
        <v>405146.60273822653</v>
      </c>
      <c r="P261" s="62">
        <v>450377.46436137962</v>
      </c>
      <c r="Q261" s="62">
        <v>0</v>
      </c>
      <c r="R261" s="62">
        <v>0</v>
      </c>
      <c r="S261" s="62">
        <v>0</v>
      </c>
      <c r="T261" s="63" t="s">
        <v>1850</v>
      </c>
      <c r="U261" s="64">
        <v>0.58224814077551179</v>
      </c>
      <c r="V261" s="62">
        <v>180192.83194126148</v>
      </c>
      <c r="W261" s="62">
        <v>0</v>
      </c>
      <c r="X261" s="64">
        <v>0</v>
      </c>
      <c r="Y261" s="65">
        <v>0.58224814077551179</v>
      </c>
      <c r="Z261" s="62">
        <v>180192.83194126148</v>
      </c>
    </row>
    <row r="262" spans="1:26">
      <c r="A262" s="35" t="s">
        <v>1514</v>
      </c>
      <c r="B262" s="36" t="s">
        <v>1515</v>
      </c>
      <c r="C262" s="60" t="s">
        <v>1516</v>
      </c>
      <c r="D262" s="59" t="s">
        <v>218</v>
      </c>
      <c r="E262" s="61" t="s">
        <v>1651</v>
      </c>
      <c r="F262" s="59" t="s">
        <v>1520</v>
      </c>
      <c r="G262" s="58" t="s">
        <v>1798</v>
      </c>
      <c r="H262" s="62">
        <v>298089.90118239273</v>
      </c>
      <c r="I262" s="62">
        <v>6588.3056504830702</v>
      </c>
      <c r="J262" s="62">
        <v>304678.20683287579</v>
      </c>
      <c r="K262" s="62">
        <v>211640.64016098369</v>
      </c>
      <c r="L262" s="62">
        <v>0</v>
      </c>
      <c r="M262" s="62">
        <v>211640.64016098369</v>
      </c>
      <c r="N262" s="62">
        <v>228074.46325708757</v>
      </c>
      <c r="O262" s="62">
        <v>0</v>
      </c>
      <c r="P262" s="62">
        <v>228074.46325708757</v>
      </c>
      <c r="Q262" s="62">
        <v>0</v>
      </c>
      <c r="R262" s="62">
        <v>0</v>
      </c>
      <c r="S262" s="62">
        <v>0</v>
      </c>
      <c r="T262" s="63" t="s">
        <v>1850</v>
      </c>
      <c r="U262" s="64">
        <v>0.80969583985788507</v>
      </c>
      <c r="V262" s="62">
        <v>246696.67656793978</v>
      </c>
      <c r="W262" s="62">
        <v>0</v>
      </c>
      <c r="X262" s="64">
        <v>0</v>
      </c>
      <c r="Y262" s="65">
        <v>0.80969583985788507</v>
      </c>
      <c r="Z262" s="62">
        <v>246696.67656793978</v>
      </c>
    </row>
    <row r="263" spans="1:26" ht="23.25">
      <c r="A263" s="35" t="s">
        <v>116</v>
      </c>
      <c r="B263" s="36" t="s">
        <v>117</v>
      </c>
      <c r="C263" s="60" t="s">
        <v>118</v>
      </c>
      <c r="D263" s="59" t="s">
        <v>218</v>
      </c>
      <c r="E263" s="61" t="s">
        <v>1651</v>
      </c>
      <c r="F263" s="59" t="s">
        <v>1183</v>
      </c>
      <c r="G263" s="58" t="s">
        <v>1802</v>
      </c>
      <c r="H263" s="62">
        <v>72249.53533993756</v>
      </c>
      <c r="I263" s="62">
        <v>232207.61419765605</v>
      </c>
      <c r="J263" s="62">
        <v>304457.14953759359</v>
      </c>
      <c r="K263" s="62">
        <v>180312.58268356387</v>
      </c>
      <c r="L263" s="62">
        <v>0</v>
      </c>
      <c r="M263" s="62">
        <v>180312.58268356387</v>
      </c>
      <c r="N263" s="62">
        <v>13843.615639790398</v>
      </c>
      <c r="O263" s="62">
        <v>566942.08990812756</v>
      </c>
      <c r="P263" s="62">
        <v>580785.70554791798</v>
      </c>
      <c r="Q263" s="62">
        <v>0</v>
      </c>
      <c r="R263" s="62">
        <v>0</v>
      </c>
      <c r="S263" s="62">
        <v>0</v>
      </c>
      <c r="T263" s="63" t="s">
        <v>1850</v>
      </c>
      <c r="U263" s="64">
        <v>0.31500334161387972</v>
      </c>
      <c r="V263" s="62">
        <v>95905.01948257866</v>
      </c>
      <c r="W263" s="62">
        <v>0</v>
      </c>
      <c r="X263" s="64">
        <v>0</v>
      </c>
      <c r="Y263" s="65">
        <v>0.31500334161387972</v>
      </c>
      <c r="Z263" s="62">
        <v>95905.01948257866</v>
      </c>
    </row>
    <row r="264" spans="1:26" ht="23.25">
      <c r="A264" s="35" t="s">
        <v>484</v>
      </c>
      <c r="B264" s="36" t="s">
        <v>485</v>
      </c>
      <c r="C264" s="60" t="s">
        <v>486</v>
      </c>
      <c r="D264" s="59" t="s">
        <v>1182</v>
      </c>
      <c r="E264" s="61" t="s">
        <v>1709</v>
      </c>
      <c r="F264" s="59" t="s">
        <v>296</v>
      </c>
      <c r="G264" s="58" t="s">
        <v>1814</v>
      </c>
      <c r="H264" s="62">
        <v>1043904.779279682</v>
      </c>
      <c r="I264" s="62">
        <v>8094.7823887867426</v>
      </c>
      <c r="J264" s="62">
        <v>1051999.5616684686</v>
      </c>
      <c r="K264" s="62">
        <v>331515.24245915178</v>
      </c>
      <c r="L264" s="62">
        <v>0</v>
      </c>
      <c r="M264" s="62">
        <v>331515.24245915178</v>
      </c>
      <c r="N264" s="62">
        <v>377071.35999999801</v>
      </c>
      <c r="O264" s="62">
        <v>0</v>
      </c>
      <c r="P264" s="62">
        <v>377071.35999999801</v>
      </c>
      <c r="Q264" s="62">
        <v>0</v>
      </c>
      <c r="R264" s="62">
        <v>0</v>
      </c>
      <c r="S264" s="62">
        <v>0</v>
      </c>
      <c r="T264" s="63" t="s">
        <v>1850</v>
      </c>
      <c r="U264" s="64">
        <v>0.28896353387805418</v>
      </c>
      <c r="V264" s="62">
        <v>303989.5109778847</v>
      </c>
      <c r="W264" s="62">
        <v>0</v>
      </c>
      <c r="X264" s="64">
        <v>0</v>
      </c>
      <c r="Y264" s="65">
        <v>0.28896353387805418</v>
      </c>
      <c r="Z264" s="62">
        <v>303989.5109778847</v>
      </c>
    </row>
    <row r="265" spans="1:26" ht="23.25">
      <c r="A265" s="35" t="s">
        <v>1164</v>
      </c>
      <c r="B265" s="36" t="s">
        <v>1165</v>
      </c>
      <c r="C265" s="60" t="s">
        <v>1166</v>
      </c>
      <c r="D265" s="59" t="s">
        <v>1557</v>
      </c>
      <c r="E265" s="61" t="s">
        <v>1657</v>
      </c>
      <c r="F265" s="59" t="s">
        <v>483</v>
      </c>
      <c r="G265" s="58" t="s">
        <v>1824</v>
      </c>
      <c r="H265" s="62">
        <v>385555.94798381231</v>
      </c>
      <c r="I265" s="62">
        <v>951928.21890101605</v>
      </c>
      <c r="J265" s="62">
        <v>1337484.1668848284</v>
      </c>
      <c r="K265" s="62">
        <v>534993.66675393132</v>
      </c>
      <c r="L265" s="62">
        <v>1041351.37</v>
      </c>
      <c r="M265" s="62">
        <v>1576345.0367539313</v>
      </c>
      <c r="N265" s="62">
        <v>-18212.538996801813</v>
      </c>
      <c r="O265" s="62">
        <v>426728.83960392373</v>
      </c>
      <c r="P265" s="62">
        <v>408516.3006071219</v>
      </c>
      <c r="Q265" s="62">
        <v>0</v>
      </c>
      <c r="R265" s="62">
        <v>0</v>
      </c>
      <c r="S265" s="62">
        <v>0</v>
      </c>
      <c r="T265" s="63" t="s">
        <v>1850</v>
      </c>
      <c r="U265" s="64">
        <v>0.361677476761251</v>
      </c>
      <c r="V265" s="62">
        <v>483737.89868702868</v>
      </c>
      <c r="W265" s="62">
        <v>0</v>
      </c>
      <c r="X265" s="64">
        <v>0</v>
      </c>
      <c r="Y265" s="65">
        <v>0.361677476761251</v>
      </c>
      <c r="Z265" s="62">
        <v>483737.89868702868</v>
      </c>
    </row>
    <row r="266" spans="1:26" ht="23.25">
      <c r="A266" s="41" t="s">
        <v>1672</v>
      </c>
      <c r="B266" s="69" t="s">
        <v>1673</v>
      </c>
      <c r="C266" s="60" t="s">
        <v>1717</v>
      </c>
      <c r="D266" s="59" t="s">
        <v>1737</v>
      </c>
      <c r="E266" s="61" t="s">
        <v>1711</v>
      </c>
      <c r="F266" s="59" t="s">
        <v>1183</v>
      </c>
      <c r="G266" s="59" t="s">
        <v>1832</v>
      </c>
      <c r="H266" s="66">
        <v>320683.46999999997</v>
      </c>
      <c r="I266" s="66">
        <v>0</v>
      </c>
      <c r="J266" s="62">
        <v>320683.46999999997</v>
      </c>
      <c r="K266" s="67">
        <v>0</v>
      </c>
      <c r="L266" s="62">
        <v>0</v>
      </c>
      <c r="M266" s="62">
        <v>0</v>
      </c>
      <c r="N266" s="62">
        <v>187693.63000000006</v>
      </c>
      <c r="O266" s="62">
        <v>0</v>
      </c>
      <c r="P266" s="62">
        <v>187693.63000000006</v>
      </c>
      <c r="Q266" s="62">
        <v>0</v>
      </c>
      <c r="R266" s="62">
        <v>0</v>
      </c>
      <c r="S266" s="62">
        <v>0</v>
      </c>
      <c r="T266" s="63" t="s">
        <v>1850</v>
      </c>
      <c r="U266" s="64">
        <v>0.58529250042105407</v>
      </c>
      <c r="V266" s="62">
        <v>187693.63000000006</v>
      </c>
      <c r="W266" s="62">
        <v>0</v>
      </c>
      <c r="X266" s="64">
        <v>0</v>
      </c>
      <c r="Y266" s="65">
        <v>0.58529250042105407</v>
      </c>
      <c r="Z266" s="62">
        <v>187693.63000000006</v>
      </c>
    </row>
    <row r="267" spans="1:26">
      <c r="A267" s="35" t="s">
        <v>1488</v>
      </c>
      <c r="B267" s="36" t="s">
        <v>910</v>
      </c>
      <c r="C267" s="60" t="s">
        <v>911</v>
      </c>
      <c r="D267" s="59" t="s">
        <v>1481</v>
      </c>
      <c r="E267" s="61" t="s">
        <v>1657</v>
      </c>
      <c r="F267" s="59" t="s">
        <v>1489</v>
      </c>
      <c r="G267" s="58" t="s">
        <v>1828</v>
      </c>
      <c r="H267" s="62">
        <v>819666.21086735895</v>
      </c>
      <c r="I267" s="62">
        <v>508728.20322384499</v>
      </c>
      <c r="J267" s="62">
        <v>1328394.4140912038</v>
      </c>
      <c r="K267" s="62">
        <v>677481.15118651383</v>
      </c>
      <c r="L267" s="62">
        <v>0</v>
      </c>
      <c r="M267" s="62">
        <v>677481.15118651383</v>
      </c>
      <c r="N267" s="62">
        <v>314096.33195676107</v>
      </c>
      <c r="O267" s="62">
        <v>228639.08273601031</v>
      </c>
      <c r="P267" s="62">
        <v>542735.41469277139</v>
      </c>
      <c r="Q267" s="62">
        <v>0</v>
      </c>
      <c r="R267" s="62">
        <v>0</v>
      </c>
      <c r="S267" s="62">
        <v>0</v>
      </c>
      <c r="T267" s="63" t="s">
        <v>1850</v>
      </c>
      <c r="U267" s="64">
        <v>0.13393998288308956</v>
      </c>
      <c r="V267" s="62">
        <v>177925.12508536762</v>
      </c>
      <c r="W267" s="62">
        <v>0</v>
      </c>
      <c r="X267" s="64">
        <v>0</v>
      </c>
      <c r="Y267" s="65">
        <v>0.13393998288308956</v>
      </c>
      <c r="Z267" s="62">
        <v>177925.12508536762</v>
      </c>
    </row>
    <row r="268" spans="1:26" ht="23.25">
      <c r="A268" s="41" t="s">
        <v>1659</v>
      </c>
      <c r="B268" s="69" t="s">
        <v>1660</v>
      </c>
      <c r="C268" s="60" t="s">
        <v>1715</v>
      </c>
      <c r="D268" s="59" t="s">
        <v>1737</v>
      </c>
      <c r="E268" s="61" t="s">
        <v>1711</v>
      </c>
      <c r="F268" s="59" t="s">
        <v>1196</v>
      </c>
      <c r="G268" s="59" t="s">
        <v>1833</v>
      </c>
      <c r="H268" s="66">
        <v>315962.28000000003</v>
      </c>
      <c r="I268" s="66">
        <v>0</v>
      </c>
      <c r="J268" s="62">
        <v>315962.28000000003</v>
      </c>
      <c r="K268" s="67">
        <v>0</v>
      </c>
      <c r="L268" s="62">
        <v>0</v>
      </c>
      <c r="M268" s="62">
        <v>0</v>
      </c>
      <c r="N268" s="62">
        <v>530511.89</v>
      </c>
      <c r="O268" s="62">
        <v>0</v>
      </c>
      <c r="P268" s="62">
        <v>530511.89</v>
      </c>
      <c r="Q268" s="62">
        <v>0</v>
      </c>
      <c r="R268" s="62">
        <v>0</v>
      </c>
      <c r="S268" s="62">
        <v>0</v>
      </c>
      <c r="T268" s="63" t="s">
        <v>1850</v>
      </c>
      <c r="U268" s="64">
        <v>1.6790355165179842</v>
      </c>
      <c r="V268" s="62">
        <v>530511.89</v>
      </c>
      <c r="W268" s="62">
        <v>0</v>
      </c>
      <c r="X268" s="64">
        <v>0</v>
      </c>
      <c r="Y268" s="65">
        <v>1.6790355165179842</v>
      </c>
      <c r="Z268" s="62">
        <v>530511.89</v>
      </c>
    </row>
    <row r="269" spans="1:26" ht="23.25">
      <c r="A269" s="35" t="s">
        <v>583</v>
      </c>
      <c r="B269" s="36" t="s">
        <v>584</v>
      </c>
      <c r="C269" s="60" t="s">
        <v>585</v>
      </c>
      <c r="D269" s="59" t="s">
        <v>1557</v>
      </c>
      <c r="E269" s="61" t="s">
        <v>1657</v>
      </c>
      <c r="F269" s="59" t="s">
        <v>223</v>
      </c>
      <c r="G269" s="58" t="s">
        <v>1811</v>
      </c>
      <c r="H269" s="62">
        <v>531394.62032685964</v>
      </c>
      <c r="I269" s="62">
        <v>767650.01880311663</v>
      </c>
      <c r="J269" s="62">
        <v>1299044.6391299763</v>
      </c>
      <c r="K269" s="62">
        <v>779426.78347798646</v>
      </c>
      <c r="L269" s="62">
        <v>1041033.74</v>
      </c>
      <c r="M269" s="62">
        <v>1820460.5234779865</v>
      </c>
      <c r="N269" s="62">
        <v>-3018932.782261109</v>
      </c>
      <c r="O269" s="62">
        <v>164499.88448067277</v>
      </c>
      <c r="P269" s="62">
        <v>-2854432.8977804361</v>
      </c>
      <c r="Q269" s="62">
        <v>0</v>
      </c>
      <c r="R269" s="62">
        <v>0</v>
      </c>
      <c r="S269" s="62">
        <v>0</v>
      </c>
      <c r="T269" s="63" t="s">
        <v>1850</v>
      </c>
      <c r="U269" s="64">
        <v>0.14773933761133909</v>
      </c>
      <c r="V269" s="62">
        <v>191919.99451262373</v>
      </c>
      <c r="W269" s="62">
        <v>0</v>
      </c>
      <c r="X269" s="64">
        <v>0</v>
      </c>
      <c r="Y269" s="65">
        <v>0.14773933761133909</v>
      </c>
      <c r="Z269" s="62">
        <v>191919.99451262373</v>
      </c>
    </row>
    <row r="270" spans="1:26" ht="23.25">
      <c r="A270" s="35" t="s">
        <v>316</v>
      </c>
      <c r="B270" s="36" t="s">
        <v>317</v>
      </c>
      <c r="C270" s="60" t="s">
        <v>318</v>
      </c>
      <c r="D270" s="59" t="s">
        <v>1481</v>
      </c>
      <c r="E270" s="61" t="s">
        <v>1657</v>
      </c>
      <c r="F270" s="59" t="s">
        <v>306</v>
      </c>
      <c r="G270" s="58" t="s">
        <v>1810</v>
      </c>
      <c r="H270" s="62">
        <v>394711.31822868541</v>
      </c>
      <c r="I270" s="62">
        <v>890155.86989431409</v>
      </c>
      <c r="J270" s="62">
        <v>1284867.1881229994</v>
      </c>
      <c r="K270" s="62">
        <v>758071.64099256962</v>
      </c>
      <c r="L270" s="62">
        <v>1340983.4900000002</v>
      </c>
      <c r="M270" s="62">
        <v>2099055.13099257</v>
      </c>
      <c r="N270" s="62">
        <v>-29487.272405479685</v>
      </c>
      <c r="O270" s="62">
        <v>-223164.322011201</v>
      </c>
      <c r="P270" s="62">
        <v>-252651.59441668069</v>
      </c>
      <c r="Q270" s="62">
        <v>-95598.627548658435</v>
      </c>
      <c r="R270" s="62">
        <v>919265.57973816886</v>
      </c>
      <c r="S270" s="62">
        <v>823666.95218951046</v>
      </c>
      <c r="T270" s="63" t="s">
        <v>1849</v>
      </c>
      <c r="U270" s="64">
        <v>0.14616269712524704</v>
      </c>
      <c r="V270" s="62">
        <v>187799.65366378977</v>
      </c>
      <c r="W270" s="62">
        <v>499228.35085695796</v>
      </c>
      <c r="X270" s="64">
        <v>0.38854471144699138</v>
      </c>
      <c r="Y270" s="65">
        <v>0.53470740857223842</v>
      </c>
      <c r="Z270" s="62">
        <v>687028.00452074769</v>
      </c>
    </row>
    <row r="271" spans="1:26">
      <c r="A271" s="35" t="s">
        <v>75</v>
      </c>
      <c r="B271" s="36" t="s">
        <v>76</v>
      </c>
      <c r="C271" s="60" t="s">
        <v>77</v>
      </c>
      <c r="D271" s="59" t="s">
        <v>1481</v>
      </c>
      <c r="E271" s="61" t="s">
        <v>1657</v>
      </c>
      <c r="F271" s="59" t="s">
        <v>1489</v>
      </c>
      <c r="G271" s="58" t="s">
        <v>1828</v>
      </c>
      <c r="H271" s="62">
        <v>770289.75017951475</v>
      </c>
      <c r="I271" s="62">
        <v>498041.28434591112</v>
      </c>
      <c r="J271" s="62">
        <v>1268331.0345254259</v>
      </c>
      <c r="K271" s="62">
        <v>646848.82760796708</v>
      </c>
      <c r="L271" s="62">
        <v>250000</v>
      </c>
      <c r="M271" s="62">
        <v>896848.82760796708</v>
      </c>
      <c r="N271" s="62">
        <v>-212520.57790314592</v>
      </c>
      <c r="O271" s="62">
        <v>323885.04908288229</v>
      </c>
      <c r="P271" s="62">
        <v>111364.47117973637</v>
      </c>
      <c r="Q271" s="62">
        <v>0</v>
      </c>
      <c r="R271" s="62">
        <v>0</v>
      </c>
      <c r="S271" s="62">
        <v>0</v>
      </c>
      <c r="T271" s="63" t="s">
        <v>1850</v>
      </c>
      <c r="U271" s="64">
        <v>0.13393998288308956</v>
      </c>
      <c r="V271" s="62">
        <v>169880.23705442681</v>
      </c>
      <c r="W271" s="62">
        <v>0</v>
      </c>
      <c r="X271" s="64">
        <v>0</v>
      </c>
      <c r="Y271" s="65">
        <v>0.13393998288308956</v>
      </c>
      <c r="Z271" s="62">
        <v>169880.23705442681</v>
      </c>
    </row>
    <row r="272" spans="1:26">
      <c r="A272" s="35" t="s">
        <v>284</v>
      </c>
      <c r="B272" s="36" t="s">
        <v>285</v>
      </c>
      <c r="C272" s="60" t="s">
        <v>286</v>
      </c>
      <c r="D272" s="59" t="s">
        <v>1481</v>
      </c>
      <c r="E272" s="61" t="s">
        <v>1657</v>
      </c>
      <c r="F272" s="59" t="s">
        <v>306</v>
      </c>
      <c r="G272" s="58" t="s">
        <v>1810</v>
      </c>
      <c r="H272" s="62">
        <v>321938.08145582466</v>
      </c>
      <c r="I272" s="62">
        <v>915270.03719774354</v>
      </c>
      <c r="J272" s="62">
        <v>1237208.1186535682</v>
      </c>
      <c r="K272" s="62">
        <v>729952.7900056052</v>
      </c>
      <c r="L272" s="62">
        <v>0</v>
      </c>
      <c r="M272" s="62">
        <v>729952.7900056052</v>
      </c>
      <c r="N272" s="62">
        <v>-2486.7495525463964</v>
      </c>
      <c r="O272" s="62">
        <v>-512320.83324151346</v>
      </c>
      <c r="P272" s="62">
        <v>-514807.58279405988</v>
      </c>
      <c r="Q272" s="62">
        <v>-1615.5298288225677</v>
      </c>
      <c r="R272" s="62">
        <v>452965.58427401632</v>
      </c>
      <c r="S272" s="62">
        <v>451350.05444519373</v>
      </c>
      <c r="T272" s="63" t="s">
        <v>1849</v>
      </c>
      <c r="U272" s="64">
        <v>0.14616269712524704</v>
      </c>
      <c r="V272" s="62">
        <v>180833.6755276582</v>
      </c>
      <c r="W272" s="62">
        <v>212386.21020441499</v>
      </c>
      <c r="X272" s="64">
        <v>0.17166571007919926</v>
      </c>
      <c r="Y272" s="65">
        <v>0.31782840720444627</v>
      </c>
      <c r="Z272" s="62">
        <v>393219.88573207322</v>
      </c>
    </row>
    <row r="273" spans="1:26" ht="23.25">
      <c r="A273" s="35" t="s">
        <v>48</v>
      </c>
      <c r="B273" s="36" t="s">
        <v>49</v>
      </c>
      <c r="C273" s="60" t="s">
        <v>50</v>
      </c>
      <c r="D273" s="59" t="s">
        <v>1481</v>
      </c>
      <c r="E273" s="61" t="s">
        <v>1657</v>
      </c>
      <c r="F273" s="59" t="s">
        <v>306</v>
      </c>
      <c r="G273" s="58" t="s">
        <v>1810</v>
      </c>
      <c r="H273" s="62">
        <v>478660.75429462094</v>
      </c>
      <c r="I273" s="62">
        <v>712259.51358002424</v>
      </c>
      <c r="J273" s="62">
        <v>1190920.2678746451</v>
      </c>
      <c r="K273" s="62">
        <v>702642.9580460405</v>
      </c>
      <c r="L273" s="62">
        <v>999999.99999999988</v>
      </c>
      <c r="M273" s="62">
        <v>1702642.9580460405</v>
      </c>
      <c r="N273" s="62">
        <v>-51467.900815367233</v>
      </c>
      <c r="O273" s="62">
        <v>339096.47691756394</v>
      </c>
      <c r="P273" s="62">
        <v>287628.5761021967</v>
      </c>
      <c r="Q273" s="62">
        <v>164507.73913898133</v>
      </c>
      <c r="R273" s="62">
        <v>835628.79193839489</v>
      </c>
      <c r="S273" s="62">
        <v>1000136.5310773762</v>
      </c>
      <c r="T273" s="63" t="s">
        <v>1849</v>
      </c>
      <c r="U273" s="64">
        <v>0.14616269712524704</v>
      </c>
      <c r="V273" s="62">
        <v>174068.11841367983</v>
      </c>
      <c r="W273" s="62">
        <v>648557.918146251</v>
      </c>
      <c r="X273" s="64">
        <v>0.5445855072260114</v>
      </c>
      <c r="Y273" s="65">
        <v>0.6907482043512585</v>
      </c>
      <c r="Z273" s="62">
        <v>822626.03655993077</v>
      </c>
    </row>
    <row r="274" spans="1:26" ht="23.25">
      <c r="A274" s="35" t="s">
        <v>1241</v>
      </c>
      <c r="B274" s="36" t="s">
        <v>1242</v>
      </c>
      <c r="C274" s="60" t="s">
        <v>1243</v>
      </c>
      <c r="D274" s="59" t="s">
        <v>1182</v>
      </c>
      <c r="E274" s="61" t="s">
        <v>1709</v>
      </c>
      <c r="F274" s="59" t="s">
        <v>1196</v>
      </c>
      <c r="G274" s="58" t="s">
        <v>1826</v>
      </c>
      <c r="H274" s="62">
        <v>767257.78159264592</v>
      </c>
      <c r="I274" s="62">
        <v>136182.91260988693</v>
      </c>
      <c r="J274" s="62">
        <v>903440.69420253288</v>
      </c>
      <c r="K274" s="62">
        <v>426436.33753372141</v>
      </c>
      <c r="L274" s="62">
        <v>0</v>
      </c>
      <c r="M274" s="62">
        <v>426436.33753372141</v>
      </c>
      <c r="N274" s="62">
        <v>465351.37999999989</v>
      </c>
      <c r="O274" s="62">
        <v>0</v>
      </c>
      <c r="P274" s="62">
        <v>465351.37999999989</v>
      </c>
      <c r="Q274" s="62">
        <v>0</v>
      </c>
      <c r="R274" s="62">
        <v>0</v>
      </c>
      <c r="S274" s="62">
        <v>0</v>
      </c>
      <c r="T274" s="63" t="s">
        <v>1850</v>
      </c>
      <c r="U274" s="64">
        <v>0.48591731615693312</v>
      </c>
      <c r="V274" s="62">
        <v>438997.47743385128</v>
      </c>
      <c r="W274" s="62">
        <v>0</v>
      </c>
      <c r="X274" s="64">
        <v>0</v>
      </c>
      <c r="Y274" s="65">
        <v>0.48591731615693312</v>
      </c>
      <c r="Z274" s="62">
        <v>438997.47743385128</v>
      </c>
    </row>
    <row r="275" spans="1:26" ht="23.25">
      <c r="A275" s="35" t="s">
        <v>173</v>
      </c>
      <c r="B275" s="36" t="s">
        <v>174</v>
      </c>
      <c r="C275" s="60" t="s">
        <v>175</v>
      </c>
      <c r="D275" s="59" t="s">
        <v>218</v>
      </c>
      <c r="E275" s="61" t="s">
        <v>1651</v>
      </c>
      <c r="F275" s="59" t="s">
        <v>306</v>
      </c>
      <c r="G275" s="58" t="s">
        <v>1804</v>
      </c>
      <c r="H275" s="62">
        <v>0</v>
      </c>
      <c r="I275" s="62">
        <v>257024.30917510876</v>
      </c>
      <c r="J275" s="62">
        <v>257024.30917510876</v>
      </c>
      <c r="K275" s="62">
        <v>215033.32877815599</v>
      </c>
      <c r="L275" s="62">
        <v>0</v>
      </c>
      <c r="M275" s="62">
        <v>215033.32877815599</v>
      </c>
      <c r="N275" s="62">
        <v>0</v>
      </c>
      <c r="O275" s="62">
        <v>490997.1100631766</v>
      </c>
      <c r="P275" s="62">
        <v>490997.1100631766</v>
      </c>
      <c r="Q275" s="62">
        <v>0</v>
      </c>
      <c r="R275" s="62">
        <v>0</v>
      </c>
      <c r="S275" s="62">
        <v>0</v>
      </c>
      <c r="T275" s="63" t="s">
        <v>1850</v>
      </c>
      <c r="U275" s="64">
        <v>0.92985723149800914</v>
      </c>
      <c r="V275" s="62">
        <v>238995.91255725498</v>
      </c>
      <c r="W275" s="62">
        <v>0</v>
      </c>
      <c r="X275" s="64">
        <v>0</v>
      </c>
      <c r="Y275" s="65">
        <v>0.92985723149800914</v>
      </c>
      <c r="Z275" s="62">
        <v>238995.91255725498</v>
      </c>
    </row>
    <row r="276" spans="1:26" ht="23.25">
      <c r="A276" s="35" t="s">
        <v>1580</v>
      </c>
      <c r="B276" s="36" t="s">
        <v>1620</v>
      </c>
      <c r="C276" s="60" t="s">
        <v>1394</v>
      </c>
      <c r="D276" s="59" t="s">
        <v>218</v>
      </c>
      <c r="E276" s="61" t="s">
        <v>1651</v>
      </c>
      <c r="F276" s="59" t="s">
        <v>1536</v>
      </c>
      <c r="G276" s="58" t="s">
        <v>1800</v>
      </c>
      <c r="H276" s="62">
        <v>244288.35455391306</v>
      </c>
      <c r="I276" s="62">
        <v>0</v>
      </c>
      <c r="J276" s="62">
        <v>244288.35455391306</v>
      </c>
      <c r="K276" s="62">
        <v>146573.01273234779</v>
      </c>
      <c r="L276" s="62">
        <v>0</v>
      </c>
      <c r="M276" s="62">
        <v>146573.01273234779</v>
      </c>
      <c r="N276" s="62">
        <v>126962.28455293877</v>
      </c>
      <c r="O276" s="62">
        <v>0</v>
      </c>
      <c r="P276" s="62">
        <v>126962.28455293877</v>
      </c>
      <c r="Q276" s="62">
        <v>0</v>
      </c>
      <c r="R276" s="62">
        <v>0</v>
      </c>
      <c r="S276" s="62">
        <v>0</v>
      </c>
      <c r="T276" s="63" t="s">
        <v>1850</v>
      </c>
      <c r="U276" s="64">
        <v>0</v>
      </c>
      <c r="V276" s="62">
        <v>0</v>
      </c>
      <c r="W276" s="62">
        <v>0</v>
      </c>
      <c r="X276" s="64">
        <v>0</v>
      </c>
      <c r="Y276" s="65">
        <v>0</v>
      </c>
      <c r="Z276" s="62">
        <v>0</v>
      </c>
    </row>
    <row r="277" spans="1:26" ht="23.25">
      <c r="A277" s="35" t="s">
        <v>477</v>
      </c>
      <c r="B277" s="36" t="s">
        <v>478</v>
      </c>
      <c r="C277" s="60" t="s">
        <v>479</v>
      </c>
      <c r="D277" s="59" t="s">
        <v>218</v>
      </c>
      <c r="E277" s="61" t="s">
        <v>1651</v>
      </c>
      <c r="F277" s="59" t="s">
        <v>296</v>
      </c>
      <c r="G277" s="58" t="s">
        <v>1793</v>
      </c>
      <c r="H277" s="62">
        <v>416.19842580360233</v>
      </c>
      <c r="I277" s="62">
        <v>243197.30642074914</v>
      </c>
      <c r="J277" s="62">
        <v>243613.50484655274</v>
      </c>
      <c r="K277" s="62">
        <v>419786.93727533956</v>
      </c>
      <c r="L277" s="62">
        <v>0</v>
      </c>
      <c r="M277" s="62">
        <v>419786.93727533956</v>
      </c>
      <c r="N277" s="62">
        <v>189206.9254764634</v>
      </c>
      <c r="O277" s="62">
        <v>221645.18533480854</v>
      </c>
      <c r="P277" s="62">
        <v>410852.11081127194</v>
      </c>
      <c r="Q277" s="62">
        <v>0</v>
      </c>
      <c r="R277" s="62">
        <v>0</v>
      </c>
      <c r="S277" s="62">
        <v>0</v>
      </c>
      <c r="T277" s="63" t="s">
        <v>1850</v>
      </c>
      <c r="U277" s="64">
        <v>1.696873166546387</v>
      </c>
      <c r="V277" s="62">
        <v>413381.21938243351</v>
      </c>
      <c r="W277" s="62">
        <v>0</v>
      </c>
      <c r="X277" s="64">
        <v>0</v>
      </c>
      <c r="Y277" s="65">
        <v>1.696873166546387</v>
      </c>
      <c r="Z277" s="62">
        <v>413381.21938243351</v>
      </c>
    </row>
    <row r="278" spans="1:26" ht="23.25">
      <c r="A278" s="35" t="s">
        <v>149</v>
      </c>
      <c r="B278" s="36" t="s">
        <v>150</v>
      </c>
      <c r="C278" s="60" t="s">
        <v>151</v>
      </c>
      <c r="D278" s="59" t="s">
        <v>1557</v>
      </c>
      <c r="E278" s="61" t="s">
        <v>1657</v>
      </c>
      <c r="F278" s="59" t="s">
        <v>306</v>
      </c>
      <c r="G278" s="58" t="s">
        <v>1810</v>
      </c>
      <c r="H278" s="62">
        <v>376285.72297716449</v>
      </c>
      <c r="I278" s="62">
        <v>746247.11783926247</v>
      </c>
      <c r="J278" s="62">
        <v>1122532.840816427</v>
      </c>
      <c r="K278" s="62">
        <v>273695.02464885026</v>
      </c>
      <c r="L278" s="62">
        <v>3223271.13</v>
      </c>
      <c r="M278" s="62">
        <v>3496966.1546488502</v>
      </c>
      <c r="N278" s="62">
        <v>432918.19314175728</v>
      </c>
      <c r="O278" s="62">
        <v>424260.55628268461</v>
      </c>
      <c r="P278" s="62">
        <v>857178.74942444195</v>
      </c>
      <c r="Q278" s="62">
        <v>313612.85189552361</v>
      </c>
      <c r="R278" s="62">
        <v>272348.51281316817</v>
      </c>
      <c r="S278" s="62">
        <v>585961.36470869184</v>
      </c>
      <c r="T278" s="63" t="s">
        <v>1849</v>
      </c>
      <c r="U278" s="64">
        <v>0.14616269712524704</v>
      </c>
      <c r="V278" s="62">
        <v>164072.42762539457</v>
      </c>
      <c r="W278" s="62">
        <v>331230.93260687619</v>
      </c>
      <c r="X278" s="64">
        <v>0.2950746032213804</v>
      </c>
      <c r="Y278" s="65">
        <v>0.44123730034662745</v>
      </c>
      <c r="Z278" s="62">
        <v>495303.36023227079</v>
      </c>
    </row>
    <row r="279" spans="1:26" ht="23.25">
      <c r="A279" s="41" t="s">
        <v>1674</v>
      </c>
      <c r="B279" s="69" t="s">
        <v>1675</v>
      </c>
      <c r="C279" s="60" t="s">
        <v>1718</v>
      </c>
      <c r="D279" s="59" t="s">
        <v>1737</v>
      </c>
      <c r="E279" s="61" t="s">
        <v>1711</v>
      </c>
      <c r="F279" s="59" t="s">
        <v>219</v>
      </c>
      <c r="G279" s="59" t="s">
        <v>1834</v>
      </c>
      <c r="H279" s="66">
        <v>264449.07999999996</v>
      </c>
      <c r="I279" s="66">
        <v>0</v>
      </c>
      <c r="J279" s="62">
        <v>264449.07999999996</v>
      </c>
      <c r="K279" s="67">
        <v>0</v>
      </c>
      <c r="L279" s="62">
        <v>0</v>
      </c>
      <c r="M279" s="62">
        <v>0</v>
      </c>
      <c r="N279" s="62">
        <v>748559.84000000008</v>
      </c>
      <c r="O279" s="62">
        <v>0</v>
      </c>
      <c r="P279" s="62">
        <v>748559.84000000008</v>
      </c>
      <c r="Q279" s="62">
        <v>0</v>
      </c>
      <c r="R279" s="62">
        <v>0</v>
      </c>
      <c r="S279" s="62">
        <v>0</v>
      </c>
      <c r="T279" s="63" t="s">
        <v>1850</v>
      </c>
      <c r="U279" s="64">
        <v>2.8306388511542568</v>
      </c>
      <c r="V279" s="62">
        <v>748559.84000000008</v>
      </c>
      <c r="W279" s="62">
        <v>0</v>
      </c>
      <c r="X279" s="64">
        <v>0</v>
      </c>
      <c r="Y279" s="65">
        <v>2.8306388511542568</v>
      </c>
      <c r="Z279" s="62">
        <v>748559.84000000008</v>
      </c>
    </row>
    <row r="280" spans="1:26" ht="23.25">
      <c r="A280" s="35" t="s">
        <v>1209</v>
      </c>
      <c r="B280" s="36" t="s">
        <v>1210</v>
      </c>
      <c r="C280" s="60" t="s">
        <v>1211</v>
      </c>
      <c r="D280" s="59" t="s">
        <v>1182</v>
      </c>
      <c r="E280" s="61" t="s">
        <v>1709</v>
      </c>
      <c r="F280" s="59" t="s">
        <v>1196</v>
      </c>
      <c r="G280" s="58" t="s">
        <v>1826</v>
      </c>
      <c r="H280" s="62">
        <v>817353.87719957333</v>
      </c>
      <c r="I280" s="62">
        <v>0</v>
      </c>
      <c r="J280" s="62">
        <v>817353.87719957333</v>
      </c>
      <c r="K280" s="62">
        <v>454279.38591703417</v>
      </c>
      <c r="L280" s="62">
        <v>0</v>
      </c>
      <c r="M280" s="62">
        <v>454279.38591703417</v>
      </c>
      <c r="N280" s="62">
        <v>556732.19000000018</v>
      </c>
      <c r="O280" s="62">
        <v>0</v>
      </c>
      <c r="P280" s="62">
        <v>556732.19000000018</v>
      </c>
      <c r="Q280" s="62">
        <v>0</v>
      </c>
      <c r="R280" s="62">
        <v>0</v>
      </c>
      <c r="S280" s="62">
        <v>0</v>
      </c>
      <c r="T280" s="63" t="s">
        <v>1850</v>
      </c>
      <c r="U280" s="64">
        <v>0.48591731615693312</v>
      </c>
      <c r="V280" s="62">
        <v>397166.40235928015</v>
      </c>
      <c r="W280" s="62">
        <v>0</v>
      </c>
      <c r="X280" s="64">
        <v>0</v>
      </c>
      <c r="Y280" s="65">
        <v>0.48591731615693312</v>
      </c>
      <c r="Z280" s="62">
        <v>397166.40235928015</v>
      </c>
    </row>
    <row r="281" spans="1:26">
      <c r="A281" s="35" t="s">
        <v>800</v>
      </c>
      <c r="B281" s="36" t="s">
        <v>801</v>
      </c>
      <c r="C281" s="60" t="s">
        <v>802</v>
      </c>
      <c r="D281" s="59" t="s">
        <v>1557</v>
      </c>
      <c r="E281" s="61" t="s">
        <v>1657</v>
      </c>
      <c r="F281" s="59" t="s">
        <v>1489</v>
      </c>
      <c r="G281" s="58" t="s">
        <v>1828</v>
      </c>
      <c r="H281" s="62">
        <v>103028.35750830111</v>
      </c>
      <c r="I281" s="62">
        <v>970419.99762121937</v>
      </c>
      <c r="J281" s="62">
        <v>1073448.3551295204</v>
      </c>
      <c r="K281" s="62">
        <v>547458.66111605533</v>
      </c>
      <c r="L281" s="62">
        <v>613470.57000000007</v>
      </c>
      <c r="M281" s="62">
        <v>1160929.2311160555</v>
      </c>
      <c r="N281" s="62">
        <v>5923.2043607152227</v>
      </c>
      <c r="O281" s="62">
        <v>-349208.01974732359</v>
      </c>
      <c r="P281" s="62">
        <v>-343284.81538660836</v>
      </c>
      <c r="Q281" s="62">
        <v>0</v>
      </c>
      <c r="R281" s="62">
        <v>0</v>
      </c>
      <c r="S281" s="62">
        <v>0</v>
      </c>
      <c r="T281" s="63" t="s">
        <v>1850</v>
      </c>
      <c r="U281" s="64">
        <v>0.13393998288308956</v>
      </c>
      <c r="V281" s="62">
        <v>143777.65431192861</v>
      </c>
      <c r="W281" s="62">
        <v>0</v>
      </c>
      <c r="X281" s="64">
        <v>0</v>
      </c>
      <c r="Y281" s="65">
        <v>0.13393998288308956</v>
      </c>
      <c r="Z281" s="62">
        <v>143777.65431192861</v>
      </c>
    </row>
    <row r="282" spans="1:26" ht="23.25">
      <c r="A282" s="35" t="s">
        <v>1545</v>
      </c>
      <c r="B282" s="36" t="s">
        <v>1546</v>
      </c>
      <c r="C282" s="60" t="s">
        <v>1547</v>
      </c>
      <c r="D282" s="59" t="s">
        <v>218</v>
      </c>
      <c r="E282" s="61" t="s">
        <v>1651</v>
      </c>
      <c r="F282" s="59" t="s">
        <v>1559</v>
      </c>
      <c r="G282" s="58" t="s">
        <v>1801</v>
      </c>
      <c r="H282" s="62">
        <v>226122.31293283502</v>
      </c>
      <c r="I282" s="62">
        <v>346.86522620548789</v>
      </c>
      <c r="J282" s="62">
        <v>226469.17815904052</v>
      </c>
      <c r="K282" s="62">
        <v>140410.89045860511</v>
      </c>
      <c r="L282" s="62">
        <v>0</v>
      </c>
      <c r="M282" s="62">
        <v>140410.89045860511</v>
      </c>
      <c r="N282" s="62">
        <v>130110.08721081918</v>
      </c>
      <c r="O282" s="62">
        <v>0</v>
      </c>
      <c r="P282" s="62">
        <v>130110.08721081918</v>
      </c>
      <c r="Q282" s="62">
        <v>0</v>
      </c>
      <c r="R282" s="62">
        <v>0</v>
      </c>
      <c r="S282" s="62">
        <v>0</v>
      </c>
      <c r="T282" s="63" t="s">
        <v>1850</v>
      </c>
      <c r="U282" s="64">
        <v>0.49082405804100143</v>
      </c>
      <c r="V282" s="62">
        <v>111156.52104523079</v>
      </c>
      <c r="W282" s="62">
        <v>0</v>
      </c>
      <c r="X282" s="64">
        <v>0</v>
      </c>
      <c r="Y282" s="65">
        <v>0.49082405804100143</v>
      </c>
      <c r="Z282" s="62">
        <v>111156.52104523079</v>
      </c>
    </row>
    <row r="283" spans="1:26">
      <c r="A283" s="35" t="s">
        <v>122</v>
      </c>
      <c r="B283" s="36" t="s">
        <v>123</v>
      </c>
      <c r="C283" s="60" t="s">
        <v>124</v>
      </c>
      <c r="D283" s="59" t="s">
        <v>1481</v>
      </c>
      <c r="E283" s="61" t="s">
        <v>1657</v>
      </c>
      <c r="F283" s="59" t="s">
        <v>296</v>
      </c>
      <c r="G283" s="58" t="s">
        <v>1819</v>
      </c>
      <c r="H283" s="62">
        <v>292777.92907629663</v>
      </c>
      <c r="I283" s="62">
        <v>746161.00689601758</v>
      </c>
      <c r="J283" s="62">
        <v>1038938.9359723142</v>
      </c>
      <c r="K283" s="62">
        <v>758425.42325978936</v>
      </c>
      <c r="L283" s="62">
        <v>284520</v>
      </c>
      <c r="M283" s="62">
        <v>1042945.4232597894</v>
      </c>
      <c r="N283" s="62">
        <v>109078.21754460949</v>
      </c>
      <c r="O283" s="62">
        <v>550540.33234095341</v>
      </c>
      <c r="P283" s="62">
        <v>659618.54988556285</v>
      </c>
      <c r="Q283" s="62">
        <v>0</v>
      </c>
      <c r="R283" s="62">
        <v>0</v>
      </c>
      <c r="S283" s="62">
        <v>0</v>
      </c>
      <c r="T283" s="63" t="s">
        <v>1850</v>
      </c>
      <c r="U283" s="64">
        <v>0.32690276592781448</v>
      </c>
      <c r="V283" s="62">
        <v>339632.01179945009</v>
      </c>
      <c r="W283" s="62">
        <v>0</v>
      </c>
      <c r="X283" s="64">
        <v>0</v>
      </c>
      <c r="Y283" s="65">
        <v>0.32690276592781448</v>
      </c>
      <c r="Z283" s="62">
        <v>339632.01179945009</v>
      </c>
    </row>
    <row r="284" spans="1:26" ht="23.25">
      <c r="A284" s="35" t="s">
        <v>1409</v>
      </c>
      <c r="B284" s="36" t="s">
        <v>1410</v>
      </c>
      <c r="C284" s="60" t="s">
        <v>1411</v>
      </c>
      <c r="D284" s="59" t="s">
        <v>218</v>
      </c>
      <c r="E284" s="61" t="s">
        <v>1651</v>
      </c>
      <c r="F284" s="59" t="s">
        <v>219</v>
      </c>
      <c r="G284" s="58" t="s">
        <v>1794</v>
      </c>
      <c r="H284" s="62">
        <v>225040.76323856658</v>
      </c>
      <c r="I284" s="62">
        <v>0</v>
      </c>
      <c r="J284" s="62">
        <v>225040.76323856658</v>
      </c>
      <c r="K284" s="62">
        <v>148542.47590444679</v>
      </c>
      <c r="L284" s="62">
        <v>0</v>
      </c>
      <c r="M284" s="62">
        <v>148542.47590444679</v>
      </c>
      <c r="N284" s="62">
        <v>261666.18424837326</v>
      </c>
      <c r="O284" s="62">
        <v>0</v>
      </c>
      <c r="P284" s="62">
        <v>261666.18424837326</v>
      </c>
      <c r="Q284" s="62">
        <v>0</v>
      </c>
      <c r="R284" s="62">
        <v>0</v>
      </c>
      <c r="S284" s="62">
        <v>0</v>
      </c>
      <c r="T284" s="63" t="s">
        <v>1850</v>
      </c>
      <c r="U284" s="64">
        <v>0.58224814077551179</v>
      </c>
      <c r="V284" s="62">
        <v>131029.56599435753</v>
      </c>
      <c r="W284" s="62">
        <v>0</v>
      </c>
      <c r="X284" s="64">
        <v>0</v>
      </c>
      <c r="Y284" s="65">
        <v>0.58224814077551179</v>
      </c>
      <c r="Z284" s="62">
        <v>131029.56599435753</v>
      </c>
    </row>
    <row r="285" spans="1:26" ht="23.25">
      <c r="A285" s="35" t="s">
        <v>1279</v>
      </c>
      <c r="B285" s="36" t="s">
        <v>1280</v>
      </c>
      <c r="C285" s="60" t="s">
        <v>1281</v>
      </c>
      <c r="D285" s="59" t="s">
        <v>1182</v>
      </c>
      <c r="E285" s="61" t="s">
        <v>1709</v>
      </c>
      <c r="F285" s="59" t="s">
        <v>223</v>
      </c>
      <c r="G285" s="58" t="s">
        <v>1831</v>
      </c>
      <c r="H285" s="62">
        <v>767267.37448296265</v>
      </c>
      <c r="I285" s="62">
        <v>16104.787219732159</v>
      </c>
      <c r="J285" s="62">
        <v>783372.16170269484</v>
      </c>
      <c r="K285" s="62">
        <v>237871.05012948049</v>
      </c>
      <c r="L285" s="62">
        <v>0</v>
      </c>
      <c r="M285" s="62">
        <v>237871.05012948049</v>
      </c>
      <c r="N285" s="62">
        <v>294282.01000000013</v>
      </c>
      <c r="O285" s="62">
        <v>0</v>
      </c>
      <c r="P285" s="62">
        <v>294282.01000000013</v>
      </c>
      <c r="Q285" s="62">
        <v>302936.88314985891</v>
      </c>
      <c r="R285" s="62">
        <v>0</v>
      </c>
      <c r="S285" s="62">
        <v>302936.88314985891</v>
      </c>
      <c r="T285" s="63" t="s">
        <v>1849</v>
      </c>
      <c r="U285" s="64">
        <v>0.30463052777567579</v>
      </c>
      <c r="V285" s="62">
        <v>238639.07506426398</v>
      </c>
      <c r="W285" s="62">
        <v>50481.112598040498</v>
      </c>
      <c r="X285" s="64">
        <v>6.4440779320415878E-2</v>
      </c>
      <c r="Y285" s="65">
        <v>0.36907130709609165</v>
      </c>
      <c r="Z285" s="62">
        <v>289120.1876623045</v>
      </c>
    </row>
    <row r="286" spans="1:26" ht="23.25">
      <c r="A286" s="35" t="s">
        <v>1212</v>
      </c>
      <c r="B286" s="36" t="s">
        <v>1213</v>
      </c>
      <c r="C286" s="60" t="s">
        <v>1214</v>
      </c>
      <c r="D286" s="59" t="s">
        <v>1182</v>
      </c>
      <c r="E286" s="61" t="s">
        <v>1709</v>
      </c>
      <c r="F286" s="59" t="s">
        <v>223</v>
      </c>
      <c r="G286" s="58" t="s">
        <v>1831</v>
      </c>
      <c r="H286" s="62">
        <v>772061.43278990849</v>
      </c>
      <c r="I286" s="62">
        <v>1362.2693928261269</v>
      </c>
      <c r="J286" s="62">
        <v>773423.70218273462</v>
      </c>
      <c r="K286" s="62">
        <v>239357.32169762012</v>
      </c>
      <c r="L286" s="62">
        <v>0</v>
      </c>
      <c r="M286" s="62">
        <v>239357.32169762012</v>
      </c>
      <c r="N286" s="62">
        <v>305914.20000000007</v>
      </c>
      <c r="O286" s="62">
        <v>0</v>
      </c>
      <c r="P286" s="62">
        <v>305914.20000000007</v>
      </c>
      <c r="Q286" s="62">
        <v>212450.57138069661</v>
      </c>
      <c r="R286" s="62">
        <v>0</v>
      </c>
      <c r="S286" s="62">
        <v>212450.57138069661</v>
      </c>
      <c r="T286" s="63" t="s">
        <v>1849</v>
      </c>
      <c r="U286" s="64">
        <v>0.30463052777567579</v>
      </c>
      <c r="V286" s="62">
        <v>235608.47059014352</v>
      </c>
      <c r="W286" s="62">
        <v>0</v>
      </c>
      <c r="X286" s="64">
        <v>0</v>
      </c>
      <c r="Y286" s="65">
        <v>0.30463052777567579</v>
      </c>
      <c r="Z286" s="62">
        <v>235608.47059014352</v>
      </c>
    </row>
    <row r="287" spans="1:26">
      <c r="A287" s="35" t="s">
        <v>355</v>
      </c>
      <c r="B287" s="36" t="s">
        <v>356</v>
      </c>
      <c r="C287" s="60" t="s">
        <v>357</v>
      </c>
      <c r="D287" s="59" t="s">
        <v>1557</v>
      </c>
      <c r="E287" s="61" t="s">
        <v>1657</v>
      </c>
      <c r="F287" s="59" t="s">
        <v>223</v>
      </c>
      <c r="G287" s="58" t="s">
        <v>1811</v>
      </c>
      <c r="H287" s="62">
        <v>680152.32105522428</v>
      </c>
      <c r="I287" s="62">
        <v>332573.78838022612</v>
      </c>
      <c r="J287" s="62">
        <v>1012726.1094354504</v>
      </c>
      <c r="K287" s="62">
        <v>607635.66566127073</v>
      </c>
      <c r="L287" s="62">
        <v>1010777.02</v>
      </c>
      <c r="M287" s="62">
        <v>1618412.6856612707</v>
      </c>
      <c r="N287" s="62">
        <v>272012.65128655755</v>
      </c>
      <c r="O287" s="62">
        <v>34391.626251702633</v>
      </c>
      <c r="P287" s="62">
        <v>306404.27753826021</v>
      </c>
      <c r="Q287" s="62">
        <v>0</v>
      </c>
      <c r="R287" s="62">
        <v>0</v>
      </c>
      <c r="S287" s="62">
        <v>0</v>
      </c>
      <c r="T287" s="63" t="s">
        <v>1850</v>
      </c>
      <c r="U287" s="64">
        <v>0.14773933761133909</v>
      </c>
      <c r="V287" s="62">
        <v>149619.48458970195</v>
      </c>
      <c r="W287" s="62">
        <v>0</v>
      </c>
      <c r="X287" s="64">
        <v>0</v>
      </c>
      <c r="Y287" s="65">
        <v>0.14773933761133909</v>
      </c>
      <c r="Z287" s="62">
        <v>149619.48458970195</v>
      </c>
    </row>
    <row r="288" spans="1:26">
      <c r="A288" s="35" t="s">
        <v>891</v>
      </c>
      <c r="B288" s="36" t="s">
        <v>892</v>
      </c>
      <c r="C288" s="60" t="s">
        <v>893</v>
      </c>
      <c r="D288" s="59" t="s">
        <v>1557</v>
      </c>
      <c r="E288" s="61" t="s">
        <v>1657</v>
      </c>
      <c r="F288" s="59" t="s">
        <v>223</v>
      </c>
      <c r="G288" s="58" t="s">
        <v>1811</v>
      </c>
      <c r="H288" s="62">
        <v>613790.33664585114</v>
      </c>
      <c r="I288" s="62">
        <v>384297.86695695546</v>
      </c>
      <c r="J288" s="62">
        <v>998088.20360280667</v>
      </c>
      <c r="K288" s="62">
        <v>598852.92216168449</v>
      </c>
      <c r="L288" s="62">
        <v>637283.10000000009</v>
      </c>
      <c r="M288" s="62">
        <v>1236136.0221616845</v>
      </c>
      <c r="N288" s="62">
        <v>-16159.310164283146</v>
      </c>
      <c r="O288" s="62">
        <v>-78990.942013504304</v>
      </c>
      <c r="P288" s="62">
        <v>-95150.25217778745</v>
      </c>
      <c r="Q288" s="62">
        <v>-451786.19342438079</v>
      </c>
      <c r="R288" s="62">
        <v>97853.345678538491</v>
      </c>
      <c r="S288" s="62">
        <v>-353932.8477458423</v>
      </c>
      <c r="T288" s="63" t="s">
        <v>1850</v>
      </c>
      <c r="U288" s="64">
        <v>0.14773933761133909</v>
      </c>
      <c r="V288" s="62">
        <v>147456.89007796999</v>
      </c>
      <c r="W288" s="62">
        <v>0</v>
      </c>
      <c r="X288" s="64">
        <v>0</v>
      </c>
      <c r="Y288" s="65">
        <v>0.14773933761133909</v>
      </c>
      <c r="Z288" s="62">
        <v>147456.89007796999</v>
      </c>
    </row>
    <row r="289" spans="1:26">
      <c r="A289" s="35" t="s">
        <v>391</v>
      </c>
      <c r="B289" s="36" t="s">
        <v>392</v>
      </c>
      <c r="C289" s="60" t="s">
        <v>393</v>
      </c>
      <c r="D289" s="59" t="s">
        <v>1558</v>
      </c>
      <c r="E289" s="61" t="s">
        <v>1558</v>
      </c>
      <c r="F289" s="59" t="s">
        <v>296</v>
      </c>
      <c r="G289" s="58" t="s">
        <v>1788</v>
      </c>
      <c r="H289" s="62">
        <v>956241.7001025239</v>
      </c>
      <c r="I289" s="62">
        <v>119149.43534354414</v>
      </c>
      <c r="J289" s="62">
        <v>1075391.1354460681</v>
      </c>
      <c r="K289" s="62">
        <v>123395.5769202168</v>
      </c>
      <c r="L289" s="62">
        <v>0</v>
      </c>
      <c r="M289" s="62">
        <v>123395.5769202168</v>
      </c>
      <c r="N289" s="62">
        <v>-161763.22833822586</v>
      </c>
      <c r="O289" s="62">
        <v>16756.407203776194</v>
      </c>
      <c r="P289" s="62">
        <v>-145006.82113444968</v>
      </c>
      <c r="Q289" s="62">
        <v>0</v>
      </c>
      <c r="R289" s="62">
        <v>0</v>
      </c>
      <c r="S289" s="62">
        <v>0</v>
      </c>
      <c r="T289" s="63" t="s">
        <v>1850</v>
      </c>
      <c r="U289" s="64">
        <v>0.19184514671048325</v>
      </c>
      <c r="V289" s="62">
        <v>206308.57015080409</v>
      </c>
      <c r="W289" s="62">
        <v>0</v>
      </c>
      <c r="X289" s="64">
        <v>0</v>
      </c>
      <c r="Y289" s="65">
        <v>0.19184514671048325</v>
      </c>
      <c r="Z289" s="62">
        <v>206308.57015080409</v>
      </c>
    </row>
    <row r="290" spans="1:26" ht="23.25">
      <c r="A290" s="35" t="s">
        <v>1521</v>
      </c>
      <c r="B290" s="36" t="s">
        <v>1522</v>
      </c>
      <c r="C290" s="60" t="s">
        <v>1523</v>
      </c>
      <c r="D290" s="59" t="s">
        <v>1182</v>
      </c>
      <c r="E290" s="61" t="s">
        <v>1709</v>
      </c>
      <c r="F290" s="59" t="s">
        <v>296</v>
      </c>
      <c r="G290" s="58" t="s">
        <v>1814</v>
      </c>
      <c r="H290" s="62">
        <v>719863.43498841755</v>
      </c>
      <c r="I290" s="62">
        <v>1342.1462053135883</v>
      </c>
      <c r="J290" s="62">
        <v>721205.58119373117</v>
      </c>
      <c r="K290" s="62">
        <v>228608.68723326857</v>
      </c>
      <c r="L290" s="62">
        <v>0</v>
      </c>
      <c r="M290" s="62">
        <v>228608.68723326857</v>
      </c>
      <c r="N290" s="62">
        <v>334510.88000000035</v>
      </c>
      <c r="O290" s="62">
        <v>0</v>
      </c>
      <c r="P290" s="62">
        <v>334510.88000000035</v>
      </c>
      <c r="Q290" s="62">
        <v>0</v>
      </c>
      <c r="R290" s="62">
        <v>0</v>
      </c>
      <c r="S290" s="62">
        <v>0</v>
      </c>
      <c r="T290" s="63" t="s">
        <v>1850</v>
      </c>
      <c r="U290" s="64">
        <v>0.28896353387805418</v>
      </c>
      <c r="V290" s="62">
        <v>208402.11339431649</v>
      </c>
      <c r="W290" s="62">
        <v>0</v>
      </c>
      <c r="X290" s="64">
        <v>0</v>
      </c>
      <c r="Y290" s="65">
        <v>0.28896353387805418</v>
      </c>
      <c r="Z290" s="62">
        <v>208402.11339431649</v>
      </c>
    </row>
    <row r="291" spans="1:26">
      <c r="A291" s="35" t="s">
        <v>709</v>
      </c>
      <c r="B291" s="36" t="s">
        <v>710</v>
      </c>
      <c r="C291" s="60" t="s">
        <v>711</v>
      </c>
      <c r="D291" s="59" t="s">
        <v>1481</v>
      </c>
      <c r="E291" s="61" t="s">
        <v>1657</v>
      </c>
      <c r="F291" s="59" t="s">
        <v>223</v>
      </c>
      <c r="G291" s="58" t="s">
        <v>1811</v>
      </c>
      <c r="H291" s="62">
        <v>326979.00387193495</v>
      </c>
      <c r="I291" s="62">
        <v>596730.55677445279</v>
      </c>
      <c r="J291" s="62">
        <v>923709.56064638775</v>
      </c>
      <c r="K291" s="62">
        <v>438029.53770705574</v>
      </c>
      <c r="L291" s="62">
        <v>807742.52</v>
      </c>
      <c r="M291" s="62">
        <v>1245772.0577070557</v>
      </c>
      <c r="N291" s="62">
        <v>444403.16514319921</v>
      </c>
      <c r="O291" s="62">
        <v>-126092.24724403018</v>
      </c>
      <c r="P291" s="62">
        <v>318310.91789916903</v>
      </c>
      <c r="Q291" s="62">
        <v>-23669.846912242618</v>
      </c>
      <c r="R291" s="62">
        <v>218268.92514008773</v>
      </c>
      <c r="S291" s="62">
        <v>194599.07822784511</v>
      </c>
      <c r="T291" s="63" t="s">
        <v>1849</v>
      </c>
      <c r="U291" s="64">
        <v>0.14773933761133909</v>
      </c>
      <c r="V291" s="62">
        <v>136468.23863515837</v>
      </c>
      <c r="W291" s="62">
        <v>45639.338980118162</v>
      </c>
      <c r="X291" s="64">
        <v>4.9408754574523345E-2</v>
      </c>
      <c r="Y291" s="65">
        <v>0.19714809218586243</v>
      </c>
      <c r="Z291" s="62">
        <v>182107.57761527653</v>
      </c>
    </row>
    <row r="292" spans="1:26" ht="23.25">
      <c r="A292" s="35" t="s">
        <v>105</v>
      </c>
      <c r="B292" s="36" t="s">
        <v>106</v>
      </c>
      <c r="C292" s="60" t="s">
        <v>107</v>
      </c>
      <c r="D292" s="59" t="s">
        <v>1557</v>
      </c>
      <c r="E292" s="61" t="s">
        <v>1657</v>
      </c>
      <c r="F292" s="59" t="s">
        <v>223</v>
      </c>
      <c r="G292" s="58" t="s">
        <v>1811</v>
      </c>
      <c r="H292" s="62">
        <v>155534.52620758547</v>
      </c>
      <c r="I292" s="62">
        <v>759949.90819999005</v>
      </c>
      <c r="J292" s="62">
        <v>915484.43440757552</v>
      </c>
      <c r="K292" s="62">
        <v>549290.6606445458</v>
      </c>
      <c r="L292" s="62">
        <v>972175.64</v>
      </c>
      <c r="M292" s="62">
        <v>1521466.3006445458</v>
      </c>
      <c r="N292" s="62">
        <v>205846.63982745662</v>
      </c>
      <c r="O292" s="62">
        <v>116127.92977038951</v>
      </c>
      <c r="P292" s="62">
        <v>321974.56959784613</v>
      </c>
      <c r="Q292" s="62">
        <v>0</v>
      </c>
      <c r="R292" s="62">
        <v>0</v>
      </c>
      <c r="S292" s="62">
        <v>0</v>
      </c>
      <c r="T292" s="63" t="s">
        <v>1850</v>
      </c>
      <c r="U292" s="64">
        <v>0.14773933761133909</v>
      </c>
      <c r="V292" s="62">
        <v>135253.06393286661</v>
      </c>
      <c r="W292" s="62">
        <v>0</v>
      </c>
      <c r="X292" s="64">
        <v>0</v>
      </c>
      <c r="Y292" s="65">
        <v>0.14773933761133909</v>
      </c>
      <c r="Z292" s="62">
        <v>135253.06393286661</v>
      </c>
    </row>
    <row r="293" spans="1:26">
      <c r="A293" s="35" t="s">
        <v>715</v>
      </c>
      <c r="B293" s="36" t="s">
        <v>716</v>
      </c>
      <c r="C293" s="60" t="s">
        <v>717</v>
      </c>
      <c r="D293" s="59" t="s">
        <v>1557</v>
      </c>
      <c r="E293" s="61" t="s">
        <v>1657</v>
      </c>
      <c r="F293" s="59" t="s">
        <v>1489</v>
      </c>
      <c r="G293" s="58" t="s">
        <v>1828</v>
      </c>
      <c r="H293" s="62">
        <v>408133.25298484752</v>
      </c>
      <c r="I293" s="62">
        <v>505643.51895161904</v>
      </c>
      <c r="J293" s="62">
        <v>913776.77193646657</v>
      </c>
      <c r="K293" s="62">
        <v>466026.15368759783</v>
      </c>
      <c r="L293" s="62">
        <v>0</v>
      </c>
      <c r="M293" s="62">
        <v>466026.15368759783</v>
      </c>
      <c r="N293" s="62">
        <v>202414.13908516336</v>
      </c>
      <c r="O293" s="62">
        <v>322324.906470494</v>
      </c>
      <c r="P293" s="62">
        <v>524739.04555565736</v>
      </c>
      <c r="Q293" s="62">
        <v>0</v>
      </c>
      <c r="R293" s="62">
        <v>0</v>
      </c>
      <c r="S293" s="62">
        <v>0</v>
      </c>
      <c r="T293" s="63" t="s">
        <v>1850</v>
      </c>
      <c r="U293" s="64">
        <v>0.13393998288308956</v>
      </c>
      <c r="V293" s="62">
        <v>122391.24519213516</v>
      </c>
      <c r="W293" s="62">
        <v>0</v>
      </c>
      <c r="X293" s="64">
        <v>0</v>
      </c>
      <c r="Y293" s="65">
        <v>0.13393998288308956</v>
      </c>
      <c r="Z293" s="62">
        <v>122391.24519213516</v>
      </c>
    </row>
    <row r="294" spans="1:26" ht="23.25">
      <c r="A294" s="35" t="s">
        <v>1433</v>
      </c>
      <c r="B294" s="36" t="s">
        <v>1434</v>
      </c>
      <c r="C294" s="60" t="s">
        <v>1435</v>
      </c>
      <c r="D294" s="59" t="s">
        <v>218</v>
      </c>
      <c r="E294" s="61" t="s">
        <v>1651</v>
      </c>
      <c r="F294" s="59" t="s">
        <v>219</v>
      </c>
      <c r="G294" s="58" t="s">
        <v>1794</v>
      </c>
      <c r="H294" s="62">
        <v>197844.9825286117</v>
      </c>
      <c r="I294" s="62">
        <v>0</v>
      </c>
      <c r="J294" s="62">
        <v>197844.9825286117</v>
      </c>
      <c r="K294" s="62">
        <v>130591.37876686483</v>
      </c>
      <c r="L294" s="62">
        <v>0</v>
      </c>
      <c r="M294" s="62">
        <v>130591.37876686483</v>
      </c>
      <c r="N294" s="62">
        <v>259071.0412792603</v>
      </c>
      <c r="O294" s="62">
        <v>0</v>
      </c>
      <c r="P294" s="62">
        <v>259071.0412792603</v>
      </c>
      <c r="Q294" s="62">
        <v>0</v>
      </c>
      <c r="R294" s="62">
        <v>0</v>
      </c>
      <c r="S294" s="62">
        <v>0</v>
      </c>
      <c r="T294" s="63" t="s">
        <v>1850</v>
      </c>
      <c r="U294" s="64">
        <v>0.58224814077551179</v>
      </c>
      <c r="V294" s="62">
        <v>115194.87323904777</v>
      </c>
      <c r="W294" s="62">
        <v>0</v>
      </c>
      <c r="X294" s="64">
        <v>0</v>
      </c>
      <c r="Y294" s="65">
        <v>0.58224814077551179</v>
      </c>
      <c r="Z294" s="62">
        <v>115194.87323904777</v>
      </c>
    </row>
    <row r="295" spans="1:26">
      <c r="A295" s="35" t="s">
        <v>1478</v>
      </c>
      <c r="B295" s="36" t="s">
        <v>1479</v>
      </c>
      <c r="C295" s="60" t="s">
        <v>1480</v>
      </c>
      <c r="D295" s="59" t="s">
        <v>1481</v>
      </c>
      <c r="E295" s="61" t="s">
        <v>1657</v>
      </c>
      <c r="F295" s="59" t="s">
        <v>306</v>
      </c>
      <c r="G295" s="58" t="s">
        <v>1810</v>
      </c>
      <c r="H295" s="62">
        <v>450651.17176269135</v>
      </c>
      <c r="I295" s="62">
        <v>460050.92688521772</v>
      </c>
      <c r="J295" s="62">
        <v>910702.09864790901</v>
      </c>
      <c r="K295" s="62">
        <v>537314.23820226628</v>
      </c>
      <c r="L295" s="62">
        <v>0</v>
      </c>
      <c r="M295" s="62">
        <v>537314.23820226628</v>
      </c>
      <c r="N295" s="62">
        <v>48302.410201525483</v>
      </c>
      <c r="O295" s="62">
        <v>124035.89957978413</v>
      </c>
      <c r="P295" s="62">
        <v>172338.30978130962</v>
      </c>
      <c r="Q295" s="62">
        <v>0</v>
      </c>
      <c r="R295" s="62">
        <v>0</v>
      </c>
      <c r="S295" s="62">
        <v>0</v>
      </c>
      <c r="T295" s="63" t="s">
        <v>1850</v>
      </c>
      <c r="U295" s="64">
        <v>0.14616269712524704</v>
      </c>
      <c r="V295" s="62">
        <v>133110.67501600119</v>
      </c>
      <c r="W295" s="62">
        <v>0</v>
      </c>
      <c r="X295" s="64">
        <v>0</v>
      </c>
      <c r="Y295" s="65">
        <v>0.14616269712524704</v>
      </c>
      <c r="Z295" s="62">
        <v>133110.67501600119</v>
      </c>
    </row>
    <row r="296" spans="1:26" ht="23.25">
      <c r="A296" s="35" t="s">
        <v>427</v>
      </c>
      <c r="B296" s="36" t="s">
        <v>428</v>
      </c>
      <c r="C296" s="60" t="s">
        <v>429</v>
      </c>
      <c r="D296" s="59" t="s">
        <v>218</v>
      </c>
      <c r="E296" s="61" t="s">
        <v>1651</v>
      </c>
      <c r="F296" s="59" t="s">
        <v>219</v>
      </c>
      <c r="G296" s="58" t="s">
        <v>1794</v>
      </c>
      <c r="H296" s="62">
        <v>173111.01489434351</v>
      </c>
      <c r="I296" s="62">
        <v>21109.913291132252</v>
      </c>
      <c r="J296" s="62">
        <v>194220.92818547576</v>
      </c>
      <c r="K296" s="62">
        <v>128199.25212636372</v>
      </c>
      <c r="L296" s="62">
        <v>0</v>
      </c>
      <c r="M296" s="62">
        <v>128199.25212636372</v>
      </c>
      <c r="N296" s="62">
        <v>374624.51532149396</v>
      </c>
      <c r="O296" s="62">
        <v>164674.82653462232</v>
      </c>
      <c r="P296" s="62">
        <v>539299.34185611631</v>
      </c>
      <c r="Q296" s="62">
        <v>1422859.1786948624</v>
      </c>
      <c r="R296" s="62">
        <v>290452.12778810493</v>
      </c>
      <c r="S296" s="62">
        <v>1713311.3064829675</v>
      </c>
      <c r="T296" s="63" t="s">
        <v>1849</v>
      </c>
      <c r="U296" s="64">
        <v>0.58224814077551179</v>
      </c>
      <c r="V296" s="62">
        <v>113084.77433568746</v>
      </c>
      <c r="W296" s="62">
        <v>1256360.3357078771</v>
      </c>
      <c r="X296" s="64">
        <v>6.468717596221591</v>
      </c>
      <c r="Y296" s="65">
        <v>7.0509657369971031</v>
      </c>
      <c r="Z296" s="62">
        <v>1369445.1100435646</v>
      </c>
    </row>
    <row r="297" spans="1:26">
      <c r="A297" s="35" t="s">
        <v>310</v>
      </c>
      <c r="B297" s="36" t="s">
        <v>311</v>
      </c>
      <c r="C297" s="60" t="s">
        <v>312</v>
      </c>
      <c r="D297" s="59" t="s">
        <v>1557</v>
      </c>
      <c r="E297" s="61" t="s">
        <v>1657</v>
      </c>
      <c r="F297" s="59" t="s">
        <v>223</v>
      </c>
      <c r="G297" s="58" t="s">
        <v>1811</v>
      </c>
      <c r="H297" s="62">
        <v>476852.14003419923</v>
      </c>
      <c r="I297" s="62">
        <v>408732.93801417947</v>
      </c>
      <c r="J297" s="62">
        <v>885585.07804837869</v>
      </c>
      <c r="K297" s="62">
        <v>531351.04682902771</v>
      </c>
      <c r="L297" s="62">
        <v>2311491.1399999997</v>
      </c>
      <c r="M297" s="62">
        <v>2842842.1868290273</v>
      </c>
      <c r="N297" s="62">
        <v>669622.16364946356</v>
      </c>
      <c r="O297" s="62">
        <v>-21245.115176028543</v>
      </c>
      <c r="P297" s="62">
        <v>648377.04847343499</v>
      </c>
      <c r="Q297" s="62">
        <v>0</v>
      </c>
      <c r="R297" s="62">
        <v>0</v>
      </c>
      <c r="S297" s="62">
        <v>0</v>
      </c>
      <c r="T297" s="63" t="s">
        <v>1850</v>
      </c>
      <c r="U297" s="64">
        <v>0.14773933761133909</v>
      </c>
      <c r="V297" s="62">
        <v>130835.7528293535</v>
      </c>
      <c r="W297" s="62">
        <v>0</v>
      </c>
      <c r="X297" s="64">
        <v>0</v>
      </c>
      <c r="Y297" s="65">
        <v>0.14773933761133909</v>
      </c>
      <c r="Z297" s="62">
        <v>130835.7528293535</v>
      </c>
    </row>
    <row r="298" spans="1:26">
      <c r="A298" s="35" t="s">
        <v>1448</v>
      </c>
      <c r="B298" s="36" t="s">
        <v>1449</v>
      </c>
      <c r="C298" s="60" t="s">
        <v>1450</v>
      </c>
      <c r="D298" s="59" t="s">
        <v>218</v>
      </c>
      <c r="E298" s="61" t="s">
        <v>1651</v>
      </c>
      <c r="F298" s="59" t="s">
        <v>1196</v>
      </c>
      <c r="G298" s="58" t="s">
        <v>1803</v>
      </c>
      <c r="H298" s="62">
        <v>191041.72757473</v>
      </c>
      <c r="I298" s="62">
        <v>0</v>
      </c>
      <c r="J298" s="62">
        <v>191041.72757473</v>
      </c>
      <c r="K298" s="62">
        <v>110804.20199334339</v>
      </c>
      <c r="L298" s="62">
        <v>0</v>
      </c>
      <c r="M298" s="62">
        <v>110804.20199334339</v>
      </c>
      <c r="N298" s="62">
        <v>253321.56679339876</v>
      </c>
      <c r="O298" s="62">
        <v>0</v>
      </c>
      <c r="P298" s="62">
        <v>253321.56679339876</v>
      </c>
      <c r="Q298" s="62">
        <v>0</v>
      </c>
      <c r="R298" s="62">
        <v>0</v>
      </c>
      <c r="S298" s="62">
        <v>0</v>
      </c>
      <c r="T298" s="63" t="s">
        <v>1850</v>
      </c>
      <c r="U298" s="64">
        <v>0.65354194378426489</v>
      </c>
      <c r="V298" s="62">
        <v>124853.78198309304</v>
      </c>
      <c r="W298" s="62">
        <v>0</v>
      </c>
      <c r="X298" s="64">
        <v>0</v>
      </c>
      <c r="Y298" s="65">
        <v>0.65354194378426489</v>
      </c>
      <c r="Z298" s="62">
        <v>124853.78198309304</v>
      </c>
    </row>
    <row r="299" spans="1:26" ht="23.25">
      <c r="A299" s="35" t="s">
        <v>688</v>
      </c>
      <c r="B299" s="36" t="s">
        <v>689</v>
      </c>
      <c r="C299" s="60" t="s">
        <v>690</v>
      </c>
      <c r="D299" s="59" t="s">
        <v>1557</v>
      </c>
      <c r="E299" s="61" t="s">
        <v>1657</v>
      </c>
      <c r="F299" s="59" t="s">
        <v>223</v>
      </c>
      <c r="G299" s="58" t="s">
        <v>1811</v>
      </c>
      <c r="H299" s="62">
        <v>140143.26328747583</v>
      </c>
      <c r="I299" s="62">
        <v>732792.24980391702</v>
      </c>
      <c r="J299" s="62">
        <v>872935.51309139282</v>
      </c>
      <c r="K299" s="62">
        <v>523761.30785483617</v>
      </c>
      <c r="L299" s="62">
        <v>1122576.17</v>
      </c>
      <c r="M299" s="62">
        <v>1646337.477854836</v>
      </c>
      <c r="N299" s="62">
        <v>71576.879714757262</v>
      </c>
      <c r="O299" s="62">
        <v>421024.54007665603</v>
      </c>
      <c r="P299" s="62">
        <v>492601.4197914133</v>
      </c>
      <c r="Q299" s="62">
        <v>15436.062316201336</v>
      </c>
      <c r="R299" s="62">
        <v>-97168.797016789846</v>
      </c>
      <c r="S299" s="62">
        <v>-81732.734700588509</v>
      </c>
      <c r="T299" s="63" t="s">
        <v>1850</v>
      </c>
      <c r="U299" s="64">
        <v>0.14773933761133909</v>
      </c>
      <c r="V299" s="62">
        <v>128966.91448153679</v>
      </c>
      <c r="W299" s="62">
        <v>0</v>
      </c>
      <c r="X299" s="64">
        <v>0</v>
      </c>
      <c r="Y299" s="65">
        <v>0.14773933761133909</v>
      </c>
      <c r="Z299" s="62">
        <v>128966.91448153679</v>
      </c>
    </row>
    <row r="300" spans="1:26" ht="23.25">
      <c r="A300" s="35" t="s">
        <v>1014</v>
      </c>
      <c r="B300" s="36" t="s">
        <v>1015</v>
      </c>
      <c r="C300" s="60" t="s">
        <v>1016</v>
      </c>
      <c r="D300" s="59" t="s">
        <v>1481</v>
      </c>
      <c r="E300" s="61" t="s">
        <v>1657</v>
      </c>
      <c r="F300" s="59" t="s">
        <v>1196</v>
      </c>
      <c r="G300" s="58" t="s">
        <v>1823</v>
      </c>
      <c r="H300" s="62">
        <v>869299.44579689112</v>
      </c>
      <c r="I300" s="62">
        <v>3397.5976936616798</v>
      </c>
      <c r="J300" s="62">
        <v>872697.04349055281</v>
      </c>
      <c r="K300" s="62">
        <v>506164.2852245206</v>
      </c>
      <c r="L300" s="62">
        <v>0</v>
      </c>
      <c r="M300" s="62">
        <v>506164.2852245206</v>
      </c>
      <c r="N300" s="62">
        <v>392192.12053355039</v>
      </c>
      <c r="O300" s="62">
        <v>-489.45348101547245</v>
      </c>
      <c r="P300" s="62">
        <v>391702.66705253493</v>
      </c>
      <c r="Q300" s="62">
        <v>662021.94810361764</v>
      </c>
      <c r="R300" s="62">
        <v>8258.1029122209929</v>
      </c>
      <c r="S300" s="62">
        <v>670280.05101583863</v>
      </c>
      <c r="T300" s="63" t="s">
        <v>1849</v>
      </c>
      <c r="U300" s="64">
        <v>0.23065132655339135</v>
      </c>
      <c r="V300" s="62">
        <v>201288.73076031866</v>
      </c>
      <c r="W300" s="62">
        <v>368211.67548675247</v>
      </c>
      <c r="X300" s="64">
        <v>0.42192382595225153</v>
      </c>
      <c r="Y300" s="65">
        <v>0.65257515250564291</v>
      </c>
      <c r="Z300" s="62">
        <v>569500.40624707111</v>
      </c>
    </row>
    <row r="301" spans="1:26">
      <c r="A301" s="35" t="s">
        <v>352</v>
      </c>
      <c r="B301" s="36" t="s">
        <v>353</v>
      </c>
      <c r="C301" s="60" t="s">
        <v>354</v>
      </c>
      <c r="D301" s="59" t="s">
        <v>1481</v>
      </c>
      <c r="E301" s="61" t="s">
        <v>1657</v>
      </c>
      <c r="F301" s="59" t="s">
        <v>306</v>
      </c>
      <c r="G301" s="58" t="s">
        <v>1810</v>
      </c>
      <c r="H301" s="62">
        <v>219114.1133652156</v>
      </c>
      <c r="I301" s="62">
        <v>648077.91002797335</v>
      </c>
      <c r="J301" s="62">
        <v>867192.02339318895</v>
      </c>
      <c r="K301" s="62">
        <v>511643.29380198143</v>
      </c>
      <c r="L301" s="62">
        <v>798862.62</v>
      </c>
      <c r="M301" s="62">
        <v>1310505.9138019814</v>
      </c>
      <c r="N301" s="62">
        <v>124378.18307861537</v>
      </c>
      <c r="O301" s="62">
        <v>-193131.44884570214</v>
      </c>
      <c r="P301" s="62">
        <v>-68753.265767086763</v>
      </c>
      <c r="Q301" s="62">
        <v>256723.57867842153</v>
      </c>
      <c r="R301" s="62">
        <v>458682.86882082978</v>
      </c>
      <c r="S301" s="62">
        <v>715406.44749925134</v>
      </c>
      <c r="T301" s="63" t="s">
        <v>1849</v>
      </c>
      <c r="U301" s="64">
        <v>0.14616269712524704</v>
      </c>
      <c r="V301" s="62">
        <v>126751.12506464882</v>
      </c>
      <c r="W301" s="62">
        <v>462161.56503652997</v>
      </c>
      <c r="X301" s="64">
        <v>0.53294028608353994</v>
      </c>
      <c r="Y301" s="65">
        <v>0.67910298320878693</v>
      </c>
      <c r="Z301" s="62">
        <v>588912.69010117883</v>
      </c>
    </row>
    <row r="302" spans="1:26" ht="23.25">
      <c r="A302" s="35" t="s">
        <v>1294</v>
      </c>
      <c r="B302" s="36" t="s">
        <v>1295</v>
      </c>
      <c r="C302" s="60" t="s">
        <v>1296</v>
      </c>
      <c r="D302" s="59" t="s">
        <v>1182</v>
      </c>
      <c r="E302" s="61" t="s">
        <v>1709</v>
      </c>
      <c r="F302" s="59" t="s">
        <v>223</v>
      </c>
      <c r="G302" s="58" t="s">
        <v>1831</v>
      </c>
      <c r="H302" s="62">
        <v>654858.49251594965</v>
      </c>
      <c r="I302" s="62">
        <v>0</v>
      </c>
      <c r="J302" s="62">
        <v>654858.49251594965</v>
      </c>
      <c r="K302" s="62">
        <v>203021.63558817713</v>
      </c>
      <c r="L302" s="62">
        <v>0</v>
      </c>
      <c r="M302" s="62">
        <v>203021.63558817713</v>
      </c>
      <c r="N302" s="62">
        <v>264933.50999999978</v>
      </c>
      <c r="O302" s="62">
        <v>0</v>
      </c>
      <c r="P302" s="62">
        <v>264933.50999999978</v>
      </c>
      <c r="Q302" s="62">
        <v>0</v>
      </c>
      <c r="R302" s="62">
        <v>0</v>
      </c>
      <c r="S302" s="62">
        <v>0</v>
      </c>
      <c r="T302" s="63" t="s">
        <v>1850</v>
      </c>
      <c r="U302" s="64">
        <v>0.30463052777567579</v>
      </c>
      <c r="V302" s="62">
        <v>199489.88819351717</v>
      </c>
      <c r="W302" s="62">
        <v>0</v>
      </c>
      <c r="X302" s="64">
        <v>0</v>
      </c>
      <c r="Y302" s="65">
        <v>0.30463052777567579</v>
      </c>
      <c r="Z302" s="62">
        <v>199489.88819351717</v>
      </c>
    </row>
    <row r="303" spans="1:26">
      <c r="A303" s="35" t="s">
        <v>24</v>
      </c>
      <c r="B303" s="36" t="s">
        <v>25</v>
      </c>
      <c r="C303" s="60" t="s">
        <v>26</v>
      </c>
      <c r="D303" s="59" t="s">
        <v>218</v>
      </c>
      <c r="E303" s="61" t="s">
        <v>1651</v>
      </c>
      <c r="F303" s="59" t="s">
        <v>219</v>
      </c>
      <c r="G303" s="58" t="s">
        <v>1794</v>
      </c>
      <c r="H303" s="62">
        <v>178915.16373376778</v>
      </c>
      <c r="I303" s="62">
        <v>6640.9722999549977</v>
      </c>
      <c r="J303" s="62">
        <v>185556.13603372278</v>
      </c>
      <c r="K303" s="62">
        <v>122479.88972776415</v>
      </c>
      <c r="L303" s="62">
        <v>0</v>
      </c>
      <c r="M303" s="62">
        <v>122479.88972776415</v>
      </c>
      <c r="N303" s="62">
        <v>445169.37820808543</v>
      </c>
      <c r="O303" s="62">
        <v>316899.29113736603</v>
      </c>
      <c r="P303" s="62">
        <v>762068.66934545152</v>
      </c>
      <c r="Q303" s="62">
        <v>1191777.7755476977</v>
      </c>
      <c r="R303" s="62">
        <v>274470.23759562033</v>
      </c>
      <c r="S303" s="62">
        <v>1466248.013143318</v>
      </c>
      <c r="T303" s="63" t="s">
        <v>1849</v>
      </c>
      <c r="U303" s="64">
        <v>0.58224814077551179</v>
      </c>
      <c r="V303" s="62">
        <v>108039.71521512304</v>
      </c>
      <c r="W303" s="62">
        <v>1066348.4193431931</v>
      </c>
      <c r="X303" s="64">
        <v>5.7467699109093111</v>
      </c>
      <c r="Y303" s="65">
        <v>6.3290180516848231</v>
      </c>
      <c r="Z303" s="62">
        <v>1174388.1345583161</v>
      </c>
    </row>
    <row r="304" spans="1:26">
      <c r="A304" s="35" t="s">
        <v>87</v>
      </c>
      <c r="B304" s="36" t="s">
        <v>88</v>
      </c>
      <c r="C304" s="60" t="s">
        <v>89</v>
      </c>
      <c r="D304" s="59" t="s">
        <v>1557</v>
      </c>
      <c r="E304" s="61" t="s">
        <v>1657</v>
      </c>
      <c r="F304" s="59" t="s">
        <v>1489</v>
      </c>
      <c r="G304" s="58" t="s">
        <v>1828</v>
      </c>
      <c r="H304" s="62">
        <v>109823.73969091196</v>
      </c>
      <c r="I304" s="62">
        <v>724844.85894226911</v>
      </c>
      <c r="J304" s="62">
        <v>834668.59863318107</v>
      </c>
      <c r="K304" s="62">
        <v>425680.98530292226</v>
      </c>
      <c r="L304" s="62">
        <v>9731601.9800000023</v>
      </c>
      <c r="M304" s="62">
        <v>10157282.965302924</v>
      </c>
      <c r="N304" s="62">
        <v>126542.70642097745</v>
      </c>
      <c r="O304" s="62">
        <v>-22425.687649672036</v>
      </c>
      <c r="P304" s="62">
        <v>104117.01877130542</v>
      </c>
      <c r="Q304" s="62">
        <v>0</v>
      </c>
      <c r="R304" s="62">
        <v>0</v>
      </c>
      <c r="S304" s="62">
        <v>0</v>
      </c>
      <c r="T304" s="63" t="s">
        <v>1850</v>
      </c>
      <c r="U304" s="64">
        <v>0.13393998288308956</v>
      </c>
      <c r="V304" s="62">
        <v>111795.49781398062</v>
      </c>
      <c r="W304" s="62">
        <v>0</v>
      </c>
      <c r="X304" s="64">
        <v>0</v>
      </c>
      <c r="Y304" s="65">
        <v>0.13393998288308956</v>
      </c>
      <c r="Z304" s="62">
        <v>111795.49781398062</v>
      </c>
    </row>
    <row r="305" spans="1:26">
      <c r="A305" s="35" t="s">
        <v>1020</v>
      </c>
      <c r="B305" s="36" t="s">
        <v>1021</v>
      </c>
      <c r="C305" s="60" t="s">
        <v>1022</v>
      </c>
      <c r="D305" s="59" t="s">
        <v>1481</v>
      </c>
      <c r="E305" s="61" t="s">
        <v>1657</v>
      </c>
      <c r="F305" s="59" t="s">
        <v>1196</v>
      </c>
      <c r="G305" s="58" t="s">
        <v>1823</v>
      </c>
      <c r="H305" s="62">
        <v>817472.93348667317</v>
      </c>
      <c r="I305" s="62">
        <v>8797.0644312127242</v>
      </c>
      <c r="J305" s="62">
        <v>826269.99791788589</v>
      </c>
      <c r="K305" s="62">
        <v>479236.59879237378</v>
      </c>
      <c r="L305" s="62">
        <v>1158410.01</v>
      </c>
      <c r="M305" s="62">
        <v>1637646.6087923739</v>
      </c>
      <c r="N305" s="62">
        <v>136809.75830551673</v>
      </c>
      <c r="O305" s="62">
        <v>-9902.775155307012</v>
      </c>
      <c r="P305" s="62">
        <v>126906.98315020972</v>
      </c>
      <c r="Q305" s="62">
        <v>270245.55668335961</v>
      </c>
      <c r="R305" s="62">
        <v>30537.400248866514</v>
      </c>
      <c r="S305" s="62">
        <v>300782.95693222614</v>
      </c>
      <c r="T305" s="63" t="s">
        <v>1849</v>
      </c>
      <c r="U305" s="64">
        <v>0.23065132655339135</v>
      </c>
      <c r="V305" s="62">
        <v>190580.2711110283</v>
      </c>
      <c r="W305" s="62">
        <v>86521.677133076635</v>
      </c>
      <c r="X305" s="64">
        <v>0.10471356499824783</v>
      </c>
      <c r="Y305" s="65">
        <v>0.33536489155163918</v>
      </c>
      <c r="Z305" s="62">
        <v>277101.94824410492</v>
      </c>
    </row>
    <row r="306" spans="1:26">
      <c r="A306" s="35" t="s">
        <v>957</v>
      </c>
      <c r="B306" s="36" t="s">
        <v>958</v>
      </c>
      <c r="C306" s="60" t="s">
        <v>959</v>
      </c>
      <c r="D306" s="59" t="s">
        <v>1481</v>
      </c>
      <c r="E306" s="61" t="s">
        <v>1657</v>
      </c>
      <c r="F306" s="59" t="s">
        <v>1489</v>
      </c>
      <c r="G306" s="58" t="s">
        <v>1828</v>
      </c>
      <c r="H306" s="62">
        <v>241444.66700983208</v>
      </c>
      <c r="I306" s="62">
        <v>581256.24191953265</v>
      </c>
      <c r="J306" s="62">
        <v>822700.90892936476</v>
      </c>
      <c r="K306" s="62">
        <v>419577.46355397592</v>
      </c>
      <c r="L306" s="62">
        <v>0</v>
      </c>
      <c r="M306" s="62">
        <v>419577.46355397592</v>
      </c>
      <c r="N306" s="62">
        <v>106930.67266283958</v>
      </c>
      <c r="O306" s="62">
        <v>152908.9676204148</v>
      </c>
      <c r="P306" s="62">
        <v>259839.64028325438</v>
      </c>
      <c r="Q306" s="62">
        <v>867718.04939801572</v>
      </c>
      <c r="R306" s="62">
        <v>1369793.8086652404</v>
      </c>
      <c r="S306" s="62">
        <v>2237511.8580632564</v>
      </c>
      <c r="T306" s="63" t="s">
        <v>1849</v>
      </c>
      <c r="U306" s="64">
        <v>0.13393998288308956</v>
      </c>
      <c r="V306" s="62">
        <v>110192.54565990134</v>
      </c>
      <c r="W306" s="62">
        <v>1670188.2838441427</v>
      </c>
      <c r="X306" s="64">
        <v>2.0301281616640847</v>
      </c>
      <c r="Y306" s="65">
        <v>2.1640681445471741</v>
      </c>
      <c r="Z306" s="62">
        <v>1780380.829504044</v>
      </c>
    </row>
    <row r="307" spans="1:26" ht="23.25">
      <c r="A307" s="35" t="s">
        <v>412</v>
      </c>
      <c r="B307" s="36" t="s">
        <v>413</v>
      </c>
      <c r="C307" s="60" t="s">
        <v>414</v>
      </c>
      <c r="D307" s="59" t="s">
        <v>218</v>
      </c>
      <c r="E307" s="61" t="s">
        <v>1651</v>
      </c>
      <c r="F307" s="59" t="s">
        <v>296</v>
      </c>
      <c r="G307" s="58" t="s">
        <v>1793</v>
      </c>
      <c r="H307" s="62">
        <v>27179.008003189803</v>
      </c>
      <c r="I307" s="62">
        <v>151252.81396792296</v>
      </c>
      <c r="J307" s="62">
        <v>178431.82197111277</v>
      </c>
      <c r="K307" s="62">
        <v>307467.96284915396</v>
      </c>
      <c r="L307" s="62">
        <v>0</v>
      </c>
      <c r="M307" s="62">
        <v>307467.96284915396</v>
      </c>
      <c r="N307" s="62">
        <v>3464.152803281806</v>
      </c>
      <c r="O307" s="62">
        <v>147712.93163087696</v>
      </c>
      <c r="P307" s="62">
        <v>151177.08443415878</v>
      </c>
      <c r="Q307" s="62">
        <v>0</v>
      </c>
      <c r="R307" s="62">
        <v>0</v>
      </c>
      <c r="S307" s="62">
        <v>0</v>
      </c>
      <c r="T307" s="63" t="s">
        <v>1850</v>
      </c>
      <c r="U307" s="64">
        <v>1.696873166546387</v>
      </c>
      <c r="V307" s="62">
        <v>302776.17076076334</v>
      </c>
      <c r="W307" s="62">
        <v>0</v>
      </c>
      <c r="X307" s="64">
        <v>0</v>
      </c>
      <c r="Y307" s="65">
        <v>1.696873166546387</v>
      </c>
      <c r="Z307" s="62">
        <v>302776.17076076334</v>
      </c>
    </row>
    <row r="308" spans="1:26" ht="23.25">
      <c r="A308" s="35" t="s">
        <v>1472</v>
      </c>
      <c r="B308" s="36" t="s">
        <v>1473</v>
      </c>
      <c r="C308" s="60" t="s">
        <v>1474</v>
      </c>
      <c r="D308" s="59" t="s">
        <v>218</v>
      </c>
      <c r="E308" s="61" t="s">
        <v>1651</v>
      </c>
      <c r="F308" s="59" t="s">
        <v>1196</v>
      </c>
      <c r="G308" s="58" t="s">
        <v>1803</v>
      </c>
      <c r="H308" s="62">
        <v>46936.45788772426</v>
      </c>
      <c r="I308" s="62">
        <v>129812.69468935112</v>
      </c>
      <c r="J308" s="62">
        <v>176749.15257707538</v>
      </c>
      <c r="K308" s="62">
        <v>102514.50849470371</v>
      </c>
      <c r="L308" s="62">
        <v>0</v>
      </c>
      <c r="M308" s="62">
        <v>102514.50849470371</v>
      </c>
      <c r="N308" s="62">
        <v>-11115.945561504224</v>
      </c>
      <c r="O308" s="62">
        <v>46663.221235478704</v>
      </c>
      <c r="P308" s="62">
        <v>35547.27567397448</v>
      </c>
      <c r="Q308" s="62">
        <v>32834.919205591839</v>
      </c>
      <c r="R308" s="62">
        <v>139261.69342555496</v>
      </c>
      <c r="S308" s="62">
        <v>172096.6126311468</v>
      </c>
      <c r="T308" s="63" t="s">
        <v>1849</v>
      </c>
      <c r="U308" s="64">
        <v>0.65354194378426489</v>
      </c>
      <c r="V308" s="62">
        <v>115512.98473744346</v>
      </c>
      <c r="W308" s="62">
        <v>44424.601334856423</v>
      </c>
      <c r="X308" s="64">
        <v>0.25134265532325023</v>
      </c>
      <c r="Y308" s="65">
        <v>0.90488459910751518</v>
      </c>
      <c r="Z308" s="62">
        <v>159937.58607229989</v>
      </c>
    </row>
    <row r="309" spans="1:26">
      <c r="A309" s="35" t="s">
        <v>1067</v>
      </c>
      <c r="B309" s="36" t="s">
        <v>1068</v>
      </c>
      <c r="C309" s="60" t="s">
        <v>1069</v>
      </c>
      <c r="D309" s="59" t="s">
        <v>1557</v>
      </c>
      <c r="E309" s="61" t="s">
        <v>1657</v>
      </c>
      <c r="F309" s="59" t="s">
        <v>296</v>
      </c>
      <c r="G309" s="58" t="s">
        <v>1819</v>
      </c>
      <c r="H309" s="62">
        <v>122750.86363167214</v>
      </c>
      <c r="I309" s="62">
        <v>689751.58061753958</v>
      </c>
      <c r="J309" s="62">
        <v>812502.44424921169</v>
      </c>
      <c r="K309" s="62">
        <v>235625.70883227137</v>
      </c>
      <c r="L309" s="62">
        <v>0</v>
      </c>
      <c r="M309" s="62">
        <v>235625.70883227137</v>
      </c>
      <c r="N309" s="62">
        <v>151113.58280338504</v>
      </c>
      <c r="O309" s="62">
        <v>131041.55505865364</v>
      </c>
      <c r="P309" s="62">
        <v>282155.13786203868</v>
      </c>
      <c r="Q309" s="62">
        <v>0</v>
      </c>
      <c r="R309" s="62">
        <v>0</v>
      </c>
      <c r="S309" s="62">
        <v>0</v>
      </c>
      <c r="T309" s="63" t="s">
        <v>1850</v>
      </c>
      <c r="U309" s="64">
        <v>0.32690276592781448</v>
      </c>
      <c r="V309" s="62">
        <v>265609.29634817719</v>
      </c>
      <c r="W309" s="62">
        <v>0</v>
      </c>
      <c r="X309" s="64">
        <v>0</v>
      </c>
      <c r="Y309" s="65">
        <v>0.32690276592781448</v>
      </c>
      <c r="Z309" s="62">
        <v>265609.29634817719</v>
      </c>
    </row>
    <row r="310" spans="1:26">
      <c r="A310" s="35" t="s">
        <v>529</v>
      </c>
      <c r="B310" s="36" t="s">
        <v>530</v>
      </c>
      <c r="C310" s="60" t="s">
        <v>531</v>
      </c>
      <c r="D310" s="59" t="s">
        <v>1481</v>
      </c>
      <c r="E310" s="61" t="s">
        <v>1657</v>
      </c>
      <c r="F310" s="59" t="s">
        <v>223</v>
      </c>
      <c r="G310" s="58" t="s">
        <v>1811</v>
      </c>
      <c r="H310" s="62">
        <v>593117.8566012003</v>
      </c>
      <c r="I310" s="62">
        <v>215368.99174300255</v>
      </c>
      <c r="J310" s="62">
        <v>808486.84834420285</v>
      </c>
      <c r="K310" s="62">
        <v>383390.12121367129</v>
      </c>
      <c r="L310" s="62">
        <v>0</v>
      </c>
      <c r="M310" s="62">
        <v>383390.12121367129</v>
      </c>
      <c r="N310" s="62">
        <v>10330.190587040852</v>
      </c>
      <c r="O310" s="62">
        <v>-25286.778234310594</v>
      </c>
      <c r="P310" s="62">
        <v>-14956.587647269742</v>
      </c>
      <c r="Q310" s="62">
        <v>448094.29928232613</v>
      </c>
      <c r="R310" s="62">
        <v>268844.93086493498</v>
      </c>
      <c r="S310" s="62">
        <v>716939.23014726117</v>
      </c>
      <c r="T310" s="63" t="s">
        <v>1849</v>
      </c>
      <c r="U310" s="64">
        <v>0.14773933761133909</v>
      </c>
      <c r="V310" s="62">
        <v>119445.31144185169</v>
      </c>
      <c r="W310" s="62">
        <v>469100.87116281746</v>
      </c>
      <c r="X310" s="64">
        <v>0.58022078172767488</v>
      </c>
      <c r="Y310" s="65">
        <v>0.72796011933901394</v>
      </c>
      <c r="Z310" s="62">
        <v>588546.18260466913</v>
      </c>
    </row>
    <row r="311" spans="1:26" ht="23.25">
      <c r="A311" s="35" t="s">
        <v>191</v>
      </c>
      <c r="B311" s="36" t="s">
        <v>192</v>
      </c>
      <c r="C311" s="60" t="s">
        <v>193</v>
      </c>
      <c r="D311" s="59" t="s">
        <v>1557</v>
      </c>
      <c r="E311" s="61" t="s">
        <v>1657</v>
      </c>
      <c r="F311" s="59" t="s">
        <v>1559</v>
      </c>
      <c r="G311" s="58" t="s">
        <v>1822</v>
      </c>
      <c r="H311" s="62">
        <v>39287.2117747991</v>
      </c>
      <c r="I311" s="62">
        <v>728677.4058889146</v>
      </c>
      <c r="J311" s="62">
        <v>767964.61766371364</v>
      </c>
      <c r="K311" s="62">
        <v>476138.06295150245</v>
      </c>
      <c r="L311" s="62">
        <v>0</v>
      </c>
      <c r="M311" s="62">
        <v>476138.06295150245</v>
      </c>
      <c r="N311" s="62">
        <v>234441.96262429547</v>
      </c>
      <c r="O311" s="62">
        <v>17734.215008258703</v>
      </c>
      <c r="P311" s="62">
        <v>252176.17763255417</v>
      </c>
      <c r="Q311" s="62">
        <v>0</v>
      </c>
      <c r="R311" s="62">
        <v>0</v>
      </c>
      <c r="S311" s="62">
        <v>0</v>
      </c>
      <c r="T311" s="63" t="s">
        <v>1850</v>
      </c>
      <c r="U311" s="64">
        <v>0.2068302997092375</v>
      </c>
      <c r="V311" s="62">
        <v>158838.35203747588</v>
      </c>
      <c r="W311" s="62">
        <v>0</v>
      </c>
      <c r="X311" s="64">
        <v>0</v>
      </c>
      <c r="Y311" s="65">
        <v>0.2068302997092375</v>
      </c>
      <c r="Z311" s="62">
        <v>158838.35203747588</v>
      </c>
    </row>
    <row r="312" spans="1:26" ht="23.25">
      <c r="A312" s="35" t="s">
        <v>1635</v>
      </c>
      <c r="B312" s="36" t="s">
        <v>1636</v>
      </c>
      <c r="C312" s="70" t="s">
        <v>1647</v>
      </c>
      <c r="D312" s="59" t="s">
        <v>1182</v>
      </c>
      <c r="E312" s="61" t="s">
        <v>1709</v>
      </c>
      <c r="F312" s="61" t="s">
        <v>1489</v>
      </c>
      <c r="G312" s="58" t="s">
        <v>1829</v>
      </c>
      <c r="H312" s="62">
        <v>580149.96223771537</v>
      </c>
      <c r="I312" s="62">
        <v>1472.6157419481844</v>
      </c>
      <c r="J312" s="62">
        <v>581622.5779796635</v>
      </c>
      <c r="K312" s="62">
        <v>396533.15323617903</v>
      </c>
      <c r="L312" s="62">
        <v>0</v>
      </c>
      <c r="M312" s="62">
        <v>396533.15323617903</v>
      </c>
      <c r="N312" s="62">
        <v>223109.56999999983</v>
      </c>
      <c r="O312" s="62">
        <v>0</v>
      </c>
      <c r="P312" s="62">
        <v>223109.56999999983</v>
      </c>
      <c r="Q312" s="62">
        <v>0</v>
      </c>
      <c r="R312" s="62">
        <v>0</v>
      </c>
      <c r="S312" s="62">
        <v>0</v>
      </c>
      <c r="T312" s="63" t="s">
        <v>1850</v>
      </c>
      <c r="U312" s="64">
        <v>0.63697785250550143</v>
      </c>
      <c r="V312" s="62">
        <v>370480.70069019962</v>
      </c>
      <c r="W312" s="62">
        <v>0</v>
      </c>
      <c r="X312" s="64">
        <v>0</v>
      </c>
      <c r="Y312" s="65">
        <v>0.63697785250550143</v>
      </c>
      <c r="Z312" s="62">
        <v>370480.70069019962</v>
      </c>
    </row>
    <row r="313" spans="1:26" ht="23.25">
      <c r="A313" s="35" t="s">
        <v>1412</v>
      </c>
      <c r="B313" s="36" t="s">
        <v>1413</v>
      </c>
      <c r="C313" s="60" t="s">
        <v>1414</v>
      </c>
      <c r="D313" s="59" t="s">
        <v>218</v>
      </c>
      <c r="E313" s="61" t="s">
        <v>1651</v>
      </c>
      <c r="F313" s="59" t="s">
        <v>1196</v>
      </c>
      <c r="G313" s="58" t="s">
        <v>1803</v>
      </c>
      <c r="H313" s="62">
        <v>165051.35368674909</v>
      </c>
      <c r="I313" s="62">
        <v>0</v>
      </c>
      <c r="J313" s="62">
        <v>165051.35368674909</v>
      </c>
      <c r="K313" s="62">
        <v>95729.785138314473</v>
      </c>
      <c r="L313" s="62">
        <v>0</v>
      </c>
      <c r="M313" s="62">
        <v>95729.785138314473</v>
      </c>
      <c r="N313" s="62">
        <v>252316.9411607364</v>
      </c>
      <c r="O313" s="62">
        <v>0</v>
      </c>
      <c r="P313" s="62">
        <v>252316.9411607364</v>
      </c>
      <c r="Q313" s="62">
        <v>0</v>
      </c>
      <c r="R313" s="62">
        <v>0</v>
      </c>
      <c r="S313" s="62">
        <v>0</v>
      </c>
      <c r="T313" s="63" t="s">
        <v>1850</v>
      </c>
      <c r="U313" s="64">
        <v>0.65354194378426489</v>
      </c>
      <c r="V313" s="62">
        <v>107867.9825126622</v>
      </c>
      <c r="W313" s="62">
        <v>0</v>
      </c>
      <c r="X313" s="64">
        <v>0</v>
      </c>
      <c r="Y313" s="65">
        <v>0.65354194378426489</v>
      </c>
      <c r="Z313" s="62">
        <v>107867.9825126622</v>
      </c>
    </row>
    <row r="314" spans="1:26">
      <c r="A314" s="35" t="s">
        <v>418</v>
      </c>
      <c r="B314" s="36" t="s">
        <v>419</v>
      </c>
      <c r="C314" s="60" t="s">
        <v>420</v>
      </c>
      <c r="D314" s="59" t="s">
        <v>1481</v>
      </c>
      <c r="E314" s="61" t="s">
        <v>1657</v>
      </c>
      <c r="F314" s="59" t="s">
        <v>1196</v>
      </c>
      <c r="G314" s="58" t="s">
        <v>1823</v>
      </c>
      <c r="H314" s="62">
        <v>323928.68283848988</v>
      </c>
      <c r="I314" s="62">
        <v>425015.03447451047</v>
      </c>
      <c r="J314" s="62">
        <v>748943.71731300035</v>
      </c>
      <c r="K314" s="62">
        <v>434387.35604154016</v>
      </c>
      <c r="L314" s="62">
        <v>0</v>
      </c>
      <c r="M314" s="62">
        <v>434387.35604154016</v>
      </c>
      <c r="N314" s="62">
        <v>-104818.71890294467</v>
      </c>
      <c r="O314" s="62">
        <v>237223.97823107149</v>
      </c>
      <c r="P314" s="62">
        <v>132405.25932812682</v>
      </c>
      <c r="Q314" s="62">
        <v>-32875.728366686031</v>
      </c>
      <c r="R314" s="62">
        <v>355795.13456012384</v>
      </c>
      <c r="S314" s="62">
        <v>322919.40619343781</v>
      </c>
      <c r="T314" s="63" t="s">
        <v>1849</v>
      </c>
      <c r="U314" s="64">
        <v>0.23065132655339135</v>
      </c>
      <c r="V314" s="62">
        <v>172744.86191207168</v>
      </c>
      <c r="W314" s="62">
        <v>117904.14486812777</v>
      </c>
      <c r="X314" s="64">
        <v>0.15742724338637182</v>
      </c>
      <c r="Y314" s="65">
        <v>0.3880785699397632</v>
      </c>
      <c r="Z314" s="62">
        <v>290649.00678019947</v>
      </c>
    </row>
    <row r="315" spans="1:26" ht="23.25">
      <c r="A315" s="35" t="s">
        <v>1081</v>
      </c>
      <c r="B315" s="36" t="s">
        <v>1082</v>
      </c>
      <c r="C315" s="60" t="s">
        <v>1083</v>
      </c>
      <c r="D315" s="59" t="s">
        <v>1557</v>
      </c>
      <c r="E315" s="61" t="s">
        <v>1657</v>
      </c>
      <c r="F315" s="59" t="s">
        <v>1536</v>
      </c>
      <c r="G315" s="58" t="s">
        <v>1825</v>
      </c>
      <c r="H315" s="62">
        <v>229924.23373785164</v>
      </c>
      <c r="I315" s="62">
        <v>508802.58049513772</v>
      </c>
      <c r="J315" s="62">
        <v>738726.81423298933</v>
      </c>
      <c r="K315" s="62">
        <v>583396.12566771905</v>
      </c>
      <c r="L315" s="62">
        <v>1013244</v>
      </c>
      <c r="M315" s="62">
        <v>1596640.1256677192</v>
      </c>
      <c r="N315" s="62">
        <v>459503.89198912273</v>
      </c>
      <c r="O315" s="62">
        <v>289086.50028668111</v>
      </c>
      <c r="P315" s="62">
        <v>748590.39227580384</v>
      </c>
      <c r="Q315" s="62">
        <v>0</v>
      </c>
      <c r="R315" s="62">
        <v>0</v>
      </c>
      <c r="S315" s="62">
        <v>0</v>
      </c>
      <c r="T315" s="63" t="s">
        <v>1850</v>
      </c>
      <c r="U315" s="64">
        <v>0.81451770732881201</v>
      </c>
      <c r="V315" s="62">
        <v>601706.07107137167</v>
      </c>
      <c r="W315" s="62">
        <v>0</v>
      </c>
      <c r="X315" s="64">
        <v>0</v>
      </c>
      <c r="Y315" s="65">
        <v>0.81451770732881201</v>
      </c>
      <c r="Z315" s="62">
        <v>601706.07107137167</v>
      </c>
    </row>
    <row r="316" spans="1:26">
      <c r="A316" s="35" t="s">
        <v>664</v>
      </c>
      <c r="B316" s="36" t="s">
        <v>665</v>
      </c>
      <c r="C316" s="60" t="s">
        <v>666</v>
      </c>
      <c r="D316" s="59" t="s">
        <v>1557</v>
      </c>
      <c r="E316" s="61" t="s">
        <v>1657</v>
      </c>
      <c r="F316" s="59" t="s">
        <v>223</v>
      </c>
      <c r="G316" s="58" t="s">
        <v>1811</v>
      </c>
      <c r="H316" s="62">
        <v>277792.97480233765</v>
      </c>
      <c r="I316" s="62">
        <v>459521.22999037016</v>
      </c>
      <c r="J316" s="62">
        <v>737314.20479270781</v>
      </c>
      <c r="K316" s="62">
        <v>442388.52287562506</v>
      </c>
      <c r="L316" s="62">
        <v>832691.47000000009</v>
      </c>
      <c r="M316" s="62">
        <v>1275079.9928756251</v>
      </c>
      <c r="N316" s="62">
        <v>393274.06334933685</v>
      </c>
      <c r="O316" s="62">
        <v>6271.1022703555063</v>
      </c>
      <c r="P316" s="62">
        <v>399545.16561969236</v>
      </c>
      <c r="Q316" s="62">
        <v>146277.89302415089</v>
      </c>
      <c r="R316" s="62">
        <v>82895.306478706538</v>
      </c>
      <c r="S316" s="62">
        <v>229173.19950285743</v>
      </c>
      <c r="T316" s="63" t="s">
        <v>1849</v>
      </c>
      <c r="U316" s="64">
        <v>0.14773933761133909</v>
      </c>
      <c r="V316" s="62">
        <v>108930.31222750587</v>
      </c>
      <c r="W316" s="62">
        <v>94404.380372966625</v>
      </c>
      <c r="X316" s="64">
        <v>0.12803819560143689</v>
      </c>
      <c r="Y316" s="65">
        <v>0.27577753321277598</v>
      </c>
      <c r="Z316" s="62">
        <v>203334.69260047248</v>
      </c>
    </row>
    <row r="317" spans="1:26" ht="23.25">
      <c r="A317" s="35" t="s">
        <v>6</v>
      </c>
      <c r="B317" s="36" t="s">
        <v>7</v>
      </c>
      <c r="C317" s="60" t="s">
        <v>8</v>
      </c>
      <c r="D317" s="59" t="s">
        <v>218</v>
      </c>
      <c r="E317" s="61" t="s">
        <v>1651</v>
      </c>
      <c r="F317" s="59" t="s">
        <v>1361</v>
      </c>
      <c r="G317" s="58" t="s">
        <v>1799</v>
      </c>
      <c r="H317" s="62">
        <v>54130.462825069895</v>
      </c>
      <c r="I317" s="62">
        <v>103021.21477934378</v>
      </c>
      <c r="J317" s="62">
        <v>157151.67760441368</v>
      </c>
      <c r="K317" s="62">
        <v>94518.523735198949</v>
      </c>
      <c r="L317" s="62">
        <v>0</v>
      </c>
      <c r="M317" s="62">
        <v>94518.523735198949</v>
      </c>
      <c r="N317" s="62">
        <v>22592.858382871666</v>
      </c>
      <c r="O317" s="62">
        <v>105684.27901876072</v>
      </c>
      <c r="P317" s="62">
        <v>128277.13740163238</v>
      </c>
      <c r="Q317" s="62">
        <v>182120.0498755913</v>
      </c>
      <c r="R317" s="62">
        <v>164886.24568264504</v>
      </c>
      <c r="S317" s="62">
        <v>347006.29555823631</v>
      </c>
      <c r="T317" s="63" t="s">
        <v>1849</v>
      </c>
      <c r="U317" s="64">
        <v>0.88750398064533209</v>
      </c>
      <c r="V317" s="62">
        <v>139472.73943900902</v>
      </c>
      <c r="W317" s="62">
        <v>162937.51103272205</v>
      </c>
      <c r="X317" s="64">
        <v>1.0368168734594907</v>
      </c>
      <c r="Y317" s="65">
        <v>1.9243208541048227</v>
      </c>
      <c r="Z317" s="62">
        <v>302410.25047173107</v>
      </c>
    </row>
    <row r="318" spans="1:26">
      <c r="A318" s="35" t="s">
        <v>134</v>
      </c>
      <c r="B318" s="36" t="s">
        <v>135</v>
      </c>
      <c r="C318" s="60" t="s">
        <v>136</v>
      </c>
      <c r="D318" s="59" t="s">
        <v>1557</v>
      </c>
      <c r="E318" s="61" t="s">
        <v>1657</v>
      </c>
      <c r="F318" s="59" t="s">
        <v>306</v>
      </c>
      <c r="G318" s="58" t="s">
        <v>1810</v>
      </c>
      <c r="H318" s="62">
        <v>76310.755002539823</v>
      </c>
      <c r="I318" s="62">
        <v>634717.20749531046</v>
      </c>
      <c r="J318" s="62">
        <v>711027.9624978503</v>
      </c>
      <c r="K318" s="62">
        <v>173362.24709500108</v>
      </c>
      <c r="L318" s="62">
        <v>2251062.9500000002</v>
      </c>
      <c r="M318" s="62">
        <v>2424425.1970950011</v>
      </c>
      <c r="N318" s="62">
        <v>28083.766496489508</v>
      </c>
      <c r="O318" s="62">
        <v>-94838.368459026955</v>
      </c>
      <c r="P318" s="62">
        <v>-66754.601962537447</v>
      </c>
      <c r="Q318" s="62">
        <v>64671.049780908579</v>
      </c>
      <c r="R318" s="62">
        <v>34026.565814083297</v>
      </c>
      <c r="S318" s="62">
        <v>98697.615594991876</v>
      </c>
      <c r="T318" s="63" t="s">
        <v>1849</v>
      </c>
      <c r="U318" s="64">
        <v>0.14616269712524704</v>
      </c>
      <c r="V318" s="62">
        <v>103925.76473015481</v>
      </c>
      <c r="W318" s="62">
        <v>0</v>
      </c>
      <c r="X318" s="64">
        <v>0</v>
      </c>
      <c r="Y318" s="65">
        <v>0.14616269712524704</v>
      </c>
      <c r="Z318" s="62">
        <v>103925.76473015481</v>
      </c>
    </row>
    <row r="319" spans="1:26">
      <c r="A319" s="35" t="s">
        <v>812</v>
      </c>
      <c r="B319" s="36" t="s">
        <v>813</v>
      </c>
      <c r="C319" s="60" t="s">
        <v>814</v>
      </c>
      <c r="D319" s="59" t="s">
        <v>1481</v>
      </c>
      <c r="E319" s="61" t="s">
        <v>1657</v>
      </c>
      <c r="F319" s="59" t="s">
        <v>1489</v>
      </c>
      <c r="G319" s="58" t="s">
        <v>1828</v>
      </c>
      <c r="H319" s="62">
        <v>9131.2074817793928</v>
      </c>
      <c r="I319" s="62">
        <v>693043.14098132402</v>
      </c>
      <c r="J319" s="62">
        <v>702174.34846310341</v>
      </c>
      <c r="K319" s="62">
        <v>358108.91771618265</v>
      </c>
      <c r="L319" s="62">
        <v>0</v>
      </c>
      <c r="M319" s="62">
        <v>358108.91771618265</v>
      </c>
      <c r="N319" s="62">
        <v>0</v>
      </c>
      <c r="O319" s="62">
        <v>-214116.12596281053</v>
      </c>
      <c r="P319" s="62">
        <v>-214116.12596281053</v>
      </c>
      <c r="Q319" s="62">
        <v>0</v>
      </c>
      <c r="R319" s="62">
        <v>0</v>
      </c>
      <c r="S319" s="62">
        <v>0</v>
      </c>
      <c r="T319" s="63" t="s">
        <v>1850</v>
      </c>
      <c r="U319" s="64">
        <v>0.13393998288308956</v>
      </c>
      <c r="V319" s="62">
        <v>94049.220214092638</v>
      </c>
      <c r="W319" s="62">
        <v>0</v>
      </c>
      <c r="X319" s="64">
        <v>0</v>
      </c>
      <c r="Y319" s="65">
        <v>0.13393998288308956</v>
      </c>
      <c r="Z319" s="62">
        <v>94049.220214092638</v>
      </c>
    </row>
    <row r="320" spans="1:26">
      <c r="A320" s="35" t="s">
        <v>394</v>
      </c>
      <c r="B320" s="36" t="s">
        <v>395</v>
      </c>
      <c r="C320" s="60" t="s">
        <v>396</v>
      </c>
      <c r="D320" s="59" t="s">
        <v>1558</v>
      </c>
      <c r="E320" s="61" t="s">
        <v>1558</v>
      </c>
      <c r="F320" s="59" t="s">
        <v>296</v>
      </c>
      <c r="G320" s="58" t="s">
        <v>1788</v>
      </c>
      <c r="H320" s="62">
        <v>659745.31499709748</v>
      </c>
      <c r="I320" s="62">
        <v>90942.218783369055</v>
      </c>
      <c r="J320" s="62">
        <v>750687.53378046653</v>
      </c>
      <c r="K320" s="62">
        <v>86137.516169158494</v>
      </c>
      <c r="L320" s="62">
        <v>0</v>
      </c>
      <c r="M320" s="62">
        <v>86137.516169158494</v>
      </c>
      <c r="N320" s="62">
        <v>254938.73689620243</v>
      </c>
      <c r="O320" s="62">
        <v>135073.01920449239</v>
      </c>
      <c r="P320" s="62">
        <v>390011.75610069482</v>
      </c>
      <c r="Q320" s="62">
        <v>0</v>
      </c>
      <c r="R320" s="62">
        <v>0</v>
      </c>
      <c r="S320" s="62">
        <v>0</v>
      </c>
      <c r="T320" s="63" t="s">
        <v>1850</v>
      </c>
      <c r="U320" s="64">
        <v>0.19184514671048325</v>
      </c>
      <c r="V320" s="62">
        <v>144015.76005184447</v>
      </c>
      <c r="W320" s="62">
        <v>0</v>
      </c>
      <c r="X320" s="64">
        <v>0</v>
      </c>
      <c r="Y320" s="65">
        <v>0.19184514671048325</v>
      </c>
      <c r="Z320" s="62">
        <v>144015.76005184447</v>
      </c>
    </row>
    <row r="321" spans="1:26">
      <c r="A321" s="35" t="s">
        <v>661</v>
      </c>
      <c r="B321" s="36" t="s">
        <v>662</v>
      </c>
      <c r="C321" s="60" t="s">
        <v>663</v>
      </c>
      <c r="D321" s="59" t="s">
        <v>1557</v>
      </c>
      <c r="E321" s="61" t="s">
        <v>1657</v>
      </c>
      <c r="F321" s="59" t="s">
        <v>223</v>
      </c>
      <c r="G321" s="58" t="s">
        <v>1811</v>
      </c>
      <c r="H321" s="62">
        <v>293392.25574230612</v>
      </c>
      <c r="I321" s="62">
        <v>394076.74114902795</v>
      </c>
      <c r="J321" s="62">
        <v>687468.99689133407</v>
      </c>
      <c r="K321" s="62">
        <v>412481.39813480078</v>
      </c>
      <c r="L321" s="62">
        <v>0</v>
      </c>
      <c r="M321" s="62">
        <v>412481.39813480078</v>
      </c>
      <c r="N321" s="62">
        <v>-17795.888882839565</v>
      </c>
      <c r="O321" s="62">
        <v>-105251.95708717911</v>
      </c>
      <c r="P321" s="62">
        <v>-123047.84597001868</v>
      </c>
      <c r="Q321" s="62">
        <v>0</v>
      </c>
      <c r="R321" s="62">
        <v>0</v>
      </c>
      <c r="S321" s="62">
        <v>0</v>
      </c>
      <c r="T321" s="63" t="s">
        <v>1850</v>
      </c>
      <c r="U321" s="64">
        <v>0.14773933761133909</v>
      </c>
      <c r="V321" s="62">
        <v>101566.21422905743</v>
      </c>
      <c r="W321" s="62">
        <v>0</v>
      </c>
      <c r="X321" s="64">
        <v>0</v>
      </c>
      <c r="Y321" s="65">
        <v>0.14773933761133909</v>
      </c>
      <c r="Z321" s="62">
        <v>101566.21422905743</v>
      </c>
    </row>
    <row r="322" spans="1:26" ht="23.25">
      <c r="A322" s="35" t="s">
        <v>1517</v>
      </c>
      <c r="B322" s="36" t="s">
        <v>1518</v>
      </c>
      <c r="C322" s="60" t="s">
        <v>1519</v>
      </c>
      <c r="D322" s="59" t="s">
        <v>218</v>
      </c>
      <c r="E322" s="61" t="s">
        <v>1651</v>
      </c>
      <c r="F322" s="59" t="s">
        <v>1489</v>
      </c>
      <c r="G322" s="58" t="s">
        <v>1797</v>
      </c>
      <c r="H322" s="62">
        <v>145009.52950113971</v>
      </c>
      <c r="I322" s="62">
        <v>0</v>
      </c>
      <c r="J322" s="62">
        <v>145009.52950113971</v>
      </c>
      <c r="K322" s="62">
        <v>99546.228997392987</v>
      </c>
      <c r="L322" s="62">
        <v>0</v>
      </c>
      <c r="M322" s="62">
        <v>99546.228997392987</v>
      </c>
      <c r="N322" s="62">
        <v>197637.24222595448</v>
      </c>
      <c r="O322" s="62">
        <v>0</v>
      </c>
      <c r="P322" s="62">
        <v>197637.24222595448</v>
      </c>
      <c r="Q322" s="62">
        <v>0</v>
      </c>
      <c r="R322" s="62">
        <v>0</v>
      </c>
      <c r="S322" s="62">
        <v>0</v>
      </c>
      <c r="T322" s="63" t="s">
        <v>1850</v>
      </c>
      <c r="U322" s="64">
        <v>0.80472992633997964</v>
      </c>
      <c r="V322" s="62">
        <v>116693.50799404726</v>
      </c>
      <c r="W322" s="62">
        <v>0</v>
      </c>
      <c r="X322" s="64">
        <v>0</v>
      </c>
      <c r="Y322" s="65">
        <v>0.80472992633997964</v>
      </c>
      <c r="Z322" s="62">
        <v>116693.50799404726</v>
      </c>
    </row>
    <row r="323" spans="1:26" ht="23.25">
      <c r="A323" s="35" t="s">
        <v>313</v>
      </c>
      <c r="B323" s="36" t="s">
        <v>314</v>
      </c>
      <c r="C323" s="60" t="s">
        <v>315</v>
      </c>
      <c r="D323" s="59" t="s">
        <v>218</v>
      </c>
      <c r="E323" s="61" t="s">
        <v>1651</v>
      </c>
      <c r="F323" s="59" t="s">
        <v>1536</v>
      </c>
      <c r="G323" s="58" t="s">
        <v>1800</v>
      </c>
      <c r="H323" s="62">
        <v>30790.223813833389</v>
      </c>
      <c r="I323" s="62">
        <v>113167.7672086236</v>
      </c>
      <c r="J323" s="62">
        <v>143957.99102245699</v>
      </c>
      <c r="K323" s="62">
        <v>86374.79461347418</v>
      </c>
      <c r="L323" s="62">
        <v>0</v>
      </c>
      <c r="M323" s="62">
        <v>86374.79461347418</v>
      </c>
      <c r="N323" s="62">
        <v>2403.0851454059994</v>
      </c>
      <c r="O323" s="62">
        <v>677932.95720272337</v>
      </c>
      <c r="P323" s="62">
        <v>680336.04234812933</v>
      </c>
      <c r="Q323" s="62">
        <v>38023.210861936052</v>
      </c>
      <c r="R323" s="62">
        <v>713035.58635303553</v>
      </c>
      <c r="S323" s="62">
        <v>751058.79721497162</v>
      </c>
      <c r="T323" s="63" t="s">
        <v>1849</v>
      </c>
      <c r="U323" s="64">
        <v>0</v>
      </c>
      <c r="V323" s="62">
        <v>0</v>
      </c>
      <c r="W323" s="62">
        <v>589666.81507222378</v>
      </c>
      <c r="X323" s="64">
        <v>4.0961033901913622</v>
      </c>
      <c r="Y323" s="65">
        <v>4.0961033901913622</v>
      </c>
      <c r="Z323" s="62">
        <v>589666.81507222378</v>
      </c>
    </row>
    <row r="324" spans="1:26" ht="23.25">
      <c r="A324" s="35" t="s">
        <v>616</v>
      </c>
      <c r="B324" s="36" t="s">
        <v>617</v>
      </c>
      <c r="C324" s="60" t="s">
        <v>618</v>
      </c>
      <c r="D324" s="59" t="s">
        <v>1557</v>
      </c>
      <c r="E324" s="61" t="s">
        <v>1657</v>
      </c>
      <c r="F324" s="59" t="s">
        <v>223</v>
      </c>
      <c r="G324" s="58" t="s">
        <v>1811</v>
      </c>
      <c r="H324" s="62">
        <v>284489.55191719631</v>
      </c>
      <c r="I324" s="62">
        <v>376865.14144527563</v>
      </c>
      <c r="J324" s="62">
        <v>661354.69336247188</v>
      </c>
      <c r="K324" s="62">
        <v>396812.81601748348</v>
      </c>
      <c r="L324" s="62">
        <v>0</v>
      </c>
      <c r="M324" s="62">
        <v>396812.81601748348</v>
      </c>
      <c r="N324" s="62">
        <v>156554.1874834724</v>
      </c>
      <c r="O324" s="62">
        <v>147617.91490264749</v>
      </c>
      <c r="P324" s="62">
        <v>304172.10238611989</v>
      </c>
      <c r="Q324" s="62">
        <v>0</v>
      </c>
      <c r="R324" s="62">
        <v>0</v>
      </c>
      <c r="S324" s="62">
        <v>0</v>
      </c>
      <c r="T324" s="63" t="s">
        <v>1850</v>
      </c>
      <c r="U324" s="64">
        <v>0.14773933761133909</v>
      </c>
      <c r="V324" s="62">
        <v>97708.104323521868</v>
      </c>
      <c r="W324" s="62">
        <v>0</v>
      </c>
      <c r="X324" s="64">
        <v>0</v>
      </c>
      <c r="Y324" s="65">
        <v>0.14773933761133909</v>
      </c>
      <c r="Z324" s="62">
        <v>97708.104323521868</v>
      </c>
    </row>
    <row r="325" spans="1:26" ht="23.25">
      <c r="A325" s="35" t="s">
        <v>155</v>
      </c>
      <c r="B325" s="36" t="s">
        <v>156</v>
      </c>
      <c r="C325" s="60" t="s">
        <v>157</v>
      </c>
      <c r="D325" s="59" t="s">
        <v>1557</v>
      </c>
      <c r="E325" s="61" t="s">
        <v>1657</v>
      </c>
      <c r="F325" s="59" t="s">
        <v>1489</v>
      </c>
      <c r="G325" s="58" t="s">
        <v>1828</v>
      </c>
      <c r="H325" s="62">
        <v>255673.55026149508</v>
      </c>
      <c r="I325" s="62">
        <v>390976.86995777558</v>
      </c>
      <c r="J325" s="62">
        <v>646650.42021927063</v>
      </c>
      <c r="K325" s="62">
        <v>329791.71431182796</v>
      </c>
      <c r="L325" s="62">
        <v>9751367.5700000003</v>
      </c>
      <c r="M325" s="62">
        <v>10081159.284311829</v>
      </c>
      <c r="N325" s="62">
        <v>49715.863733251463</v>
      </c>
      <c r="O325" s="62">
        <v>169279.43615283165</v>
      </c>
      <c r="P325" s="62">
        <v>218995.29988608311</v>
      </c>
      <c r="Q325" s="62">
        <v>0</v>
      </c>
      <c r="R325" s="62">
        <v>0</v>
      </c>
      <c r="S325" s="62">
        <v>0</v>
      </c>
      <c r="T325" s="63" t="s">
        <v>1850</v>
      </c>
      <c r="U325" s="64">
        <v>0.13393998288308956</v>
      </c>
      <c r="V325" s="62">
        <v>86612.346215511774</v>
      </c>
      <c r="W325" s="62">
        <v>0</v>
      </c>
      <c r="X325" s="64">
        <v>0</v>
      </c>
      <c r="Y325" s="65">
        <v>0.13393998288308956</v>
      </c>
      <c r="Z325" s="62">
        <v>86612.346215511774</v>
      </c>
    </row>
    <row r="326" spans="1:26" ht="23.25">
      <c r="A326" s="35" t="s">
        <v>764</v>
      </c>
      <c r="B326" s="36" t="s">
        <v>765</v>
      </c>
      <c r="C326" s="60" t="s">
        <v>766</v>
      </c>
      <c r="D326" s="59" t="s">
        <v>1557</v>
      </c>
      <c r="E326" s="61" t="s">
        <v>1657</v>
      </c>
      <c r="F326" s="59" t="s">
        <v>1489</v>
      </c>
      <c r="G326" s="58" t="s">
        <v>1828</v>
      </c>
      <c r="H326" s="62">
        <v>32352.483644193177</v>
      </c>
      <c r="I326" s="62">
        <v>600360.46545530832</v>
      </c>
      <c r="J326" s="62">
        <v>632712.94909950148</v>
      </c>
      <c r="K326" s="62">
        <v>322683.6040407457</v>
      </c>
      <c r="L326" s="62">
        <v>601063.41999999993</v>
      </c>
      <c r="M326" s="62">
        <v>923747.02404074557</v>
      </c>
      <c r="N326" s="62">
        <v>25053.198391647675</v>
      </c>
      <c r="O326" s="62">
        <v>-13664.330691776122</v>
      </c>
      <c r="P326" s="62">
        <v>11388.867699871553</v>
      </c>
      <c r="Q326" s="62">
        <v>0</v>
      </c>
      <c r="R326" s="62">
        <v>0</v>
      </c>
      <c r="S326" s="62">
        <v>0</v>
      </c>
      <c r="T326" s="63" t="s">
        <v>1850</v>
      </c>
      <c r="U326" s="64">
        <v>0.13393998288308956</v>
      </c>
      <c r="V326" s="62">
        <v>84745.561572296341</v>
      </c>
      <c r="W326" s="62">
        <v>0</v>
      </c>
      <c r="X326" s="64">
        <v>0</v>
      </c>
      <c r="Y326" s="65">
        <v>0.13393998288308956</v>
      </c>
      <c r="Z326" s="62">
        <v>84745.561572296341</v>
      </c>
    </row>
    <row r="327" spans="1:26">
      <c r="A327" s="35" t="s">
        <v>761</v>
      </c>
      <c r="B327" s="36" t="s">
        <v>762</v>
      </c>
      <c r="C327" s="60" t="s">
        <v>763</v>
      </c>
      <c r="D327" s="59" t="s">
        <v>1557</v>
      </c>
      <c r="E327" s="61" t="s">
        <v>1657</v>
      </c>
      <c r="F327" s="59" t="s">
        <v>223</v>
      </c>
      <c r="G327" s="58" t="s">
        <v>1811</v>
      </c>
      <c r="H327" s="62">
        <v>191652.0397907079</v>
      </c>
      <c r="I327" s="62">
        <v>427385.96012827597</v>
      </c>
      <c r="J327" s="62">
        <v>619037.9999189839</v>
      </c>
      <c r="K327" s="62">
        <v>371422.79995139065</v>
      </c>
      <c r="L327" s="62">
        <v>1375360.24</v>
      </c>
      <c r="M327" s="62">
        <v>1746783.0399513906</v>
      </c>
      <c r="N327" s="62">
        <v>347439.9506979229</v>
      </c>
      <c r="O327" s="62">
        <v>-8258.6580410269089</v>
      </c>
      <c r="P327" s="62">
        <v>339181.292656896</v>
      </c>
      <c r="Q327" s="62">
        <v>0</v>
      </c>
      <c r="R327" s="62">
        <v>0</v>
      </c>
      <c r="S327" s="62">
        <v>0</v>
      </c>
      <c r="T327" s="63" t="s">
        <v>1850</v>
      </c>
      <c r="U327" s="64">
        <v>0.14773933761133909</v>
      </c>
      <c r="V327" s="62">
        <v>91456.264064278861</v>
      </c>
      <c r="W327" s="62">
        <v>0</v>
      </c>
      <c r="X327" s="64">
        <v>0</v>
      </c>
      <c r="Y327" s="65">
        <v>0.14773933761133909</v>
      </c>
      <c r="Z327" s="62">
        <v>91456.264064278861</v>
      </c>
    </row>
    <row r="328" spans="1:26" ht="23.25">
      <c r="A328" s="35" t="s">
        <v>1002</v>
      </c>
      <c r="B328" s="36" t="s">
        <v>1003</v>
      </c>
      <c r="C328" s="60" t="s">
        <v>1004</v>
      </c>
      <c r="D328" s="59" t="s">
        <v>1481</v>
      </c>
      <c r="E328" s="61" t="s">
        <v>1657</v>
      </c>
      <c r="F328" s="59" t="s">
        <v>1196</v>
      </c>
      <c r="G328" s="58" t="s">
        <v>1823</v>
      </c>
      <c r="H328" s="62">
        <v>71428.201898908752</v>
      </c>
      <c r="I328" s="62">
        <v>541050.80496832845</v>
      </c>
      <c r="J328" s="62">
        <v>612479.00686723716</v>
      </c>
      <c r="K328" s="62">
        <v>355237.82398299751</v>
      </c>
      <c r="L328" s="62">
        <v>0</v>
      </c>
      <c r="M328" s="62">
        <v>355237.82398299751</v>
      </c>
      <c r="N328" s="62">
        <v>90437.266862801131</v>
      </c>
      <c r="O328" s="62">
        <v>-137271.87739616112</v>
      </c>
      <c r="P328" s="62">
        <v>-46834.610533359984</v>
      </c>
      <c r="Q328" s="62">
        <v>70681.248505022755</v>
      </c>
      <c r="R328" s="62">
        <v>218580.51909418387</v>
      </c>
      <c r="S328" s="62">
        <v>289261.76759920665</v>
      </c>
      <c r="T328" s="63" t="s">
        <v>1849</v>
      </c>
      <c r="U328" s="64">
        <v>0.23065132655339135</v>
      </c>
      <c r="V328" s="62">
        <v>141269.09542003195</v>
      </c>
      <c r="W328" s="62">
        <v>116191.12642248148</v>
      </c>
      <c r="X328" s="64">
        <v>0.18970630032984531</v>
      </c>
      <c r="Y328" s="65">
        <v>0.42035762688323663</v>
      </c>
      <c r="Z328" s="62">
        <v>257460.22184251342</v>
      </c>
    </row>
    <row r="329" spans="1:26">
      <c r="A329" s="35" t="s">
        <v>1176</v>
      </c>
      <c r="B329" s="36" t="s">
        <v>1177</v>
      </c>
      <c r="C329" s="60" t="s">
        <v>1178</v>
      </c>
      <c r="D329" s="59" t="s">
        <v>1557</v>
      </c>
      <c r="E329" s="61" t="s">
        <v>1657</v>
      </c>
      <c r="F329" s="59" t="s">
        <v>1489</v>
      </c>
      <c r="G329" s="58" t="s">
        <v>1828</v>
      </c>
      <c r="H329" s="62">
        <v>162240.13368638547</v>
      </c>
      <c r="I329" s="62">
        <v>445909.89236679027</v>
      </c>
      <c r="J329" s="62">
        <v>608150.0260531758</v>
      </c>
      <c r="K329" s="62">
        <v>310156.51328711957</v>
      </c>
      <c r="L329" s="62">
        <v>564555.83000000007</v>
      </c>
      <c r="M329" s="62">
        <v>874712.34328711964</v>
      </c>
      <c r="N329" s="62">
        <v>13881.917678153754</v>
      </c>
      <c r="O329" s="62">
        <v>-918.63650446018437</v>
      </c>
      <c r="P329" s="62">
        <v>12963.281173693569</v>
      </c>
      <c r="Q329" s="62">
        <v>41557.928726758808</v>
      </c>
      <c r="R329" s="62">
        <v>334252.84312714805</v>
      </c>
      <c r="S329" s="62">
        <v>375810.77185390686</v>
      </c>
      <c r="T329" s="63" t="s">
        <v>1849</v>
      </c>
      <c r="U329" s="64">
        <v>0.13393998288308956</v>
      </c>
      <c r="V329" s="62">
        <v>81455.604079912839</v>
      </c>
      <c r="W329" s="62">
        <v>231102.37830242832</v>
      </c>
      <c r="X329" s="64">
        <v>0.38000882743071862</v>
      </c>
      <c r="Y329" s="65">
        <v>0.51394881031380812</v>
      </c>
      <c r="Z329" s="62">
        <v>312557.98238234117</v>
      </c>
    </row>
    <row r="330" spans="1:26" ht="23.25">
      <c r="A330" s="35" t="s">
        <v>773</v>
      </c>
      <c r="B330" s="36" t="s">
        <v>774</v>
      </c>
      <c r="C330" s="60" t="s">
        <v>775</v>
      </c>
      <c r="D330" s="59" t="s">
        <v>218</v>
      </c>
      <c r="E330" s="61" t="s">
        <v>1651</v>
      </c>
      <c r="F330" s="59" t="s">
        <v>483</v>
      </c>
      <c r="G330" s="58" t="s">
        <v>1795</v>
      </c>
      <c r="H330" s="62">
        <v>131713.12770317591</v>
      </c>
      <c r="I330" s="62">
        <v>0</v>
      </c>
      <c r="J330" s="62">
        <v>131713.12770317591</v>
      </c>
      <c r="K330" s="62">
        <v>83177.2781068888</v>
      </c>
      <c r="L330" s="62">
        <v>0</v>
      </c>
      <c r="M330" s="62">
        <v>83177.2781068888</v>
      </c>
      <c r="N330" s="62">
        <v>-84560.963535913092</v>
      </c>
      <c r="O330" s="62">
        <v>0</v>
      </c>
      <c r="P330" s="62">
        <v>-84560.963535913092</v>
      </c>
      <c r="Q330" s="62">
        <v>0</v>
      </c>
      <c r="R330" s="62">
        <v>0</v>
      </c>
      <c r="S330" s="62">
        <v>0</v>
      </c>
      <c r="T330" s="63" t="s">
        <v>1850</v>
      </c>
      <c r="U330" s="64">
        <v>0.59035704420295354</v>
      </c>
      <c r="V330" s="62">
        <v>77757.772753573081</v>
      </c>
      <c r="W330" s="62">
        <v>0</v>
      </c>
      <c r="X330" s="64">
        <v>0</v>
      </c>
      <c r="Y330" s="65">
        <v>0.59035704420295354</v>
      </c>
      <c r="Z330" s="62">
        <v>77757.772753573081</v>
      </c>
    </row>
    <row r="331" spans="1:26" ht="23.25">
      <c r="A331" s="35" t="s">
        <v>39</v>
      </c>
      <c r="B331" s="36" t="s">
        <v>40</v>
      </c>
      <c r="C331" s="60" t="s">
        <v>41</v>
      </c>
      <c r="D331" s="59" t="s">
        <v>1557</v>
      </c>
      <c r="E331" s="61" t="s">
        <v>1657</v>
      </c>
      <c r="F331" s="59" t="s">
        <v>1489</v>
      </c>
      <c r="G331" s="58" t="s">
        <v>1828</v>
      </c>
      <c r="H331" s="62">
        <v>375303.92417546478</v>
      </c>
      <c r="I331" s="62">
        <v>221571.62403203076</v>
      </c>
      <c r="J331" s="62">
        <v>596875.54820749559</v>
      </c>
      <c r="K331" s="62">
        <v>304406.52958582272</v>
      </c>
      <c r="L331" s="62">
        <v>1251703.58</v>
      </c>
      <c r="M331" s="62">
        <v>1556110.1095858228</v>
      </c>
      <c r="N331" s="62">
        <v>-111250.64650231297</v>
      </c>
      <c r="O331" s="62">
        <v>-39181.36465989759</v>
      </c>
      <c r="P331" s="62">
        <v>-150432.01116221055</v>
      </c>
      <c r="Q331" s="62">
        <v>0</v>
      </c>
      <c r="R331" s="62">
        <v>0</v>
      </c>
      <c r="S331" s="62">
        <v>0</v>
      </c>
      <c r="T331" s="63" t="s">
        <v>1850</v>
      </c>
      <c r="U331" s="64">
        <v>0.13393998288308956</v>
      </c>
      <c r="V331" s="62">
        <v>79945.500710246662</v>
      </c>
      <c r="W331" s="62">
        <v>0</v>
      </c>
      <c r="X331" s="64">
        <v>0</v>
      </c>
      <c r="Y331" s="65">
        <v>0.13393998288308956</v>
      </c>
      <c r="Z331" s="62">
        <v>79945.500710246662</v>
      </c>
    </row>
    <row r="332" spans="1:26" ht="23.25">
      <c r="A332" s="35" t="s">
        <v>1505</v>
      </c>
      <c r="B332" s="36" t="s">
        <v>1506</v>
      </c>
      <c r="C332" s="60" t="s">
        <v>1507</v>
      </c>
      <c r="D332" s="59" t="s">
        <v>218</v>
      </c>
      <c r="E332" s="61" t="s">
        <v>1651</v>
      </c>
      <c r="F332" s="59" t="s">
        <v>306</v>
      </c>
      <c r="G332" s="58" t="s">
        <v>1804</v>
      </c>
      <c r="H332" s="62">
        <v>24617.257663887936</v>
      </c>
      <c r="I332" s="62">
        <v>103105.33006876924</v>
      </c>
      <c r="J332" s="62">
        <v>127722.58773265718</v>
      </c>
      <c r="K332" s="62">
        <v>106856.09189441263</v>
      </c>
      <c r="L332" s="62">
        <v>0</v>
      </c>
      <c r="M332" s="62">
        <v>106856.09189441263</v>
      </c>
      <c r="N332" s="62">
        <v>-6706.8058339717745</v>
      </c>
      <c r="O332" s="62">
        <v>0</v>
      </c>
      <c r="P332" s="62">
        <v>-6706.8058339717745</v>
      </c>
      <c r="Q332" s="62">
        <v>-6883.2099852887186</v>
      </c>
      <c r="R332" s="62">
        <v>0</v>
      </c>
      <c r="S332" s="62">
        <v>-6883.2099852887186</v>
      </c>
      <c r="T332" s="63" t="s">
        <v>1850</v>
      </c>
      <c r="U332" s="64">
        <v>0.92985723149800914</v>
      </c>
      <c r="V332" s="62">
        <v>118763.77182885019</v>
      </c>
      <c r="W332" s="62">
        <v>0</v>
      </c>
      <c r="X332" s="64">
        <v>0</v>
      </c>
      <c r="Y332" s="65">
        <v>0.92985723149800914</v>
      </c>
      <c r="Z332" s="62">
        <v>118763.77182885019</v>
      </c>
    </row>
    <row r="333" spans="1:26">
      <c r="A333" s="35" t="s">
        <v>152</v>
      </c>
      <c r="B333" s="36" t="s">
        <v>153</v>
      </c>
      <c r="C333" s="60" t="s">
        <v>154</v>
      </c>
      <c r="D333" s="59" t="s">
        <v>1557</v>
      </c>
      <c r="E333" s="61" t="s">
        <v>1657</v>
      </c>
      <c r="F333" s="59" t="s">
        <v>223</v>
      </c>
      <c r="G333" s="58" t="s">
        <v>1811</v>
      </c>
      <c r="H333" s="62">
        <v>110015.53443819274</v>
      </c>
      <c r="I333" s="62">
        <v>459682.42945633747</v>
      </c>
      <c r="J333" s="62">
        <v>569697.9638945302</v>
      </c>
      <c r="K333" s="62">
        <v>341818.77833671845</v>
      </c>
      <c r="L333" s="62">
        <v>1246102.28</v>
      </c>
      <c r="M333" s="62">
        <v>1587921.0583367185</v>
      </c>
      <c r="N333" s="62">
        <v>-11405.950732842524</v>
      </c>
      <c r="O333" s="62">
        <v>258641.97506732156</v>
      </c>
      <c r="P333" s="62">
        <v>247236.02433447904</v>
      </c>
      <c r="Q333" s="62">
        <v>0</v>
      </c>
      <c r="R333" s="62">
        <v>0</v>
      </c>
      <c r="S333" s="62">
        <v>0</v>
      </c>
      <c r="T333" s="63" t="s">
        <v>1850</v>
      </c>
      <c r="U333" s="64">
        <v>0.14773933761133909</v>
      </c>
      <c r="V333" s="62">
        <v>84166.799824306465</v>
      </c>
      <c r="W333" s="62">
        <v>0</v>
      </c>
      <c r="X333" s="64">
        <v>0</v>
      </c>
      <c r="Y333" s="65">
        <v>0.14773933761133909</v>
      </c>
      <c r="Z333" s="62">
        <v>84166.799824306465</v>
      </c>
    </row>
    <row r="334" spans="1:26">
      <c r="A334" s="35" t="s">
        <v>721</v>
      </c>
      <c r="B334" s="36" t="s">
        <v>722</v>
      </c>
      <c r="C334" s="60" t="s">
        <v>723</v>
      </c>
      <c r="D334" s="59" t="s">
        <v>1481</v>
      </c>
      <c r="E334" s="61" t="s">
        <v>1657</v>
      </c>
      <c r="F334" s="59" t="s">
        <v>1489</v>
      </c>
      <c r="G334" s="58" t="s">
        <v>1828</v>
      </c>
      <c r="H334" s="62">
        <v>5819.8204902053858</v>
      </c>
      <c r="I334" s="62">
        <v>538393.33282962092</v>
      </c>
      <c r="J334" s="62">
        <v>544213.15331982635</v>
      </c>
      <c r="K334" s="62">
        <v>277548.70819311141</v>
      </c>
      <c r="L334" s="62">
        <v>0</v>
      </c>
      <c r="M334" s="62">
        <v>277548.70819311141</v>
      </c>
      <c r="N334" s="62">
        <v>0</v>
      </c>
      <c r="O334" s="62">
        <v>-29671.851887535246</v>
      </c>
      <c r="P334" s="62">
        <v>-29671.851887535246</v>
      </c>
      <c r="Q334" s="62">
        <v>0</v>
      </c>
      <c r="R334" s="62">
        <v>0</v>
      </c>
      <c r="S334" s="62">
        <v>0</v>
      </c>
      <c r="T334" s="63" t="s">
        <v>1850</v>
      </c>
      <c r="U334" s="64">
        <v>0.13393998288308956</v>
      </c>
      <c r="V334" s="62">
        <v>72891.900440409736</v>
      </c>
      <c r="W334" s="62">
        <v>0</v>
      </c>
      <c r="X334" s="64">
        <v>0</v>
      </c>
      <c r="Y334" s="65">
        <v>0.13393998288308956</v>
      </c>
      <c r="Z334" s="62">
        <v>72891.900440409736</v>
      </c>
    </row>
    <row r="335" spans="1:26" ht="23.25">
      <c r="A335" s="35" t="s">
        <v>27</v>
      </c>
      <c r="B335" s="36" t="s">
        <v>28</v>
      </c>
      <c r="C335" s="60" t="s">
        <v>29</v>
      </c>
      <c r="D335" s="59" t="s">
        <v>218</v>
      </c>
      <c r="E335" s="61" t="s">
        <v>1651</v>
      </c>
      <c r="F335" s="59" t="s">
        <v>1361</v>
      </c>
      <c r="G335" s="58" t="s">
        <v>1799</v>
      </c>
      <c r="H335" s="62">
        <v>20530.37814493246</v>
      </c>
      <c r="I335" s="62">
        <v>95233.257685192948</v>
      </c>
      <c r="J335" s="62">
        <v>115763.63583012541</v>
      </c>
      <c r="K335" s="62">
        <v>69625.778914213326</v>
      </c>
      <c r="L335" s="62">
        <v>0</v>
      </c>
      <c r="M335" s="62">
        <v>69625.778914213326</v>
      </c>
      <c r="N335" s="62">
        <v>794819.14671386022</v>
      </c>
      <c r="O335" s="62">
        <v>760325.00793845125</v>
      </c>
      <c r="P335" s="62">
        <v>1555144.1546523115</v>
      </c>
      <c r="Q335" s="62">
        <v>0</v>
      </c>
      <c r="R335" s="62">
        <v>0</v>
      </c>
      <c r="S335" s="62">
        <v>0</v>
      </c>
      <c r="T335" s="63" t="s">
        <v>1850</v>
      </c>
      <c r="U335" s="64">
        <v>0.88750398064533209</v>
      </c>
      <c r="V335" s="62">
        <v>102740.6876132129</v>
      </c>
      <c r="W335" s="62">
        <v>0</v>
      </c>
      <c r="X335" s="64">
        <v>0</v>
      </c>
      <c r="Y335" s="65">
        <v>0.88750398064533209</v>
      </c>
      <c r="Z335" s="62">
        <v>102740.6876132129</v>
      </c>
    </row>
    <row r="336" spans="1:26">
      <c r="A336" s="35" t="s">
        <v>652</v>
      </c>
      <c r="B336" s="36" t="s">
        <v>653</v>
      </c>
      <c r="C336" s="60" t="s">
        <v>654</v>
      </c>
      <c r="D336" s="59" t="s">
        <v>1557</v>
      </c>
      <c r="E336" s="61" t="s">
        <v>1657</v>
      </c>
      <c r="F336" s="59" t="s">
        <v>223</v>
      </c>
      <c r="G336" s="58" t="s">
        <v>1811</v>
      </c>
      <c r="H336" s="62">
        <v>214024.68616080499</v>
      </c>
      <c r="I336" s="62">
        <v>317183.06770022644</v>
      </c>
      <c r="J336" s="62">
        <v>531207.7538610315</v>
      </c>
      <c r="K336" s="62">
        <v>318724.65231661918</v>
      </c>
      <c r="L336" s="62">
        <v>933566.6</v>
      </c>
      <c r="M336" s="62">
        <v>1252291.2523166193</v>
      </c>
      <c r="N336" s="62">
        <v>144169.35069069336</v>
      </c>
      <c r="O336" s="62">
        <v>9218.7540357190301</v>
      </c>
      <c r="P336" s="62">
        <v>153388.10472641239</v>
      </c>
      <c r="Q336" s="62">
        <v>0</v>
      </c>
      <c r="R336" s="62">
        <v>0</v>
      </c>
      <c r="S336" s="62">
        <v>0</v>
      </c>
      <c r="T336" s="63" t="s">
        <v>1850</v>
      </c>
      <c r="U336" s="64">
        <v>0.14773933761133909</v>
      </c>
      <c r="V336" s="62">
        <v>78480.281689436044</v>
      </c>
      <c r="W336" s="62">
        <v>0</v>
      </c>
      <c r="X336" s="64">
        <v>0</v>
      </c>
      <c r="Y336" s="65">
        <v>0.14773933761133909</v>
      </c>
      <c r="Z336" s="62">
        <v>78480.281689436044</v>
      </c>
    </row>
    <row r="337" spans="1:26">
      <c r="A337" s="35" t="s">
        <v>703</v>
      </c>
      <c r="B337" s="36" t="s">
        <v>704</v>
      </c>
      <c r="C337" s="60" t="s">
        <v>705</v>
      </c>
      <c r="D337" s="59" t="s">
        <v>1481</v>
      </c>
      <c r="E337" s="61" t="s">
        <v>1657</v>
      </c>
      <c r="F337" s="59" t="s">
        <v>1489</v>
      </c>
      <c r="G337" s="58" t="s">
        <v>1828</v>
      </c>
      <c r="H337" s="62">
        <v>144461.42900235098</v>
      </c>
      <c r="I337" s="62">
        <v>382494.77718336583</v>
      </c>
      <c r="J337" s="62">
        <v>526956.20618571679</v>
      </c>
      <c r="K337" s="62">
        <v>268747.66515471553</v>
      </c>
      <c r="L337" s="62">
        <v>0</v>
      </c>
      <c r="M337" s="62">
        <v>268747.66515471553</v>
      </c>
      <c r="N337" s="62">
        <v>22944.179239628254</v>
      </c>
      <c r="O337" s="62">
        <v>52932.95144022099</v>
      </c>
      <c r="P337" s="62">
        <v>75877.130679849244</v>
      </c>
      <c r="Q337" s="62">
        <v>0</v>
      </c>
      <c r="R337" s="62">
        <v>0</v>
      </c>
      <c r="S337" s="62">
        <v>0</v>
      </c>
      <c r="T337" s="63" t="s">
        <v>1850</v>
      </c>
      <c r="U337" s="64">
        <v>0.13393998288308956</v>
      </c>
      <c r="V337" s="62">
        <v>70580.505236652723</v>
      </c>
      <c r="W337" s="62">
        <v>0</v>
      </c>
      <c r="X337" s="64">
        <v>0</v>
      </c>
      <c r="Y337" s="65">
        <v>0.13393998288308956</v>
      </c>
      <c r="Z337" s="62">
        <v>70580.505236652723</v>
      </c>
    </row>
    <row r="338" spans="1:26">
      <c r="A338" s="35" t="s">
        <v>984</v>
      </c>
      <c r="B338" s="36" t="s">
        <v>985</v>
      </c>
      <c r="C338" s="60" t="s">
        <v>986</v>
      </c>
      <c r="D338" s="59" t="s">
        <v>1557</v>
      </c>
      <c r="E338" s="61" t="s">
        <v>1657</v>
      </c>
      <c r="F338" s="59" t="s">
        <v>1559</v>
      </c>
      <c r="G338" s="58" t="s">
        <v>1822</v>
      </c>
      <c r="H338" s="62">
        <v>84152.100760233414</v>
      </c>
      <c r="I338" s="62">
        <v>418640.85228771495</v>
      </c>
      <c r="J338" s="62">
        <v>502792.95304794837</v>
      </c>
      <c r="K338" s="62">
        <v>311731.63088972797</v>
      </c>
      <c r="L338" s="62">
        <v>468715.26999999996</v>
      </c>
      <c r="M338" s="62">
        <v>780446.90088972799</v>
      </c>
      <c r="N338" s="62">
        <v>17542.924479682013</v>
      </c>
      <c r="O338" s="62">
        <v>-140090.14634381863</v>
      </c>
      <c r="P338" s="62">
        <v>-122547.22186413662</v>
      </c>
      <c r="Q338" s="62">
        <v>0</v>
      </c>
      <c r="R338" s="62">
        <v>0</v>
      </c>
      <c r="S338" s="62">
        <v>0</v>
      </c>
      <c r="T338" s="63" t="s">
        <v>1850</v>
      </c>
      <c r="U338" s="64">
        <v>0.2068302997092375</v>
      </c>
      <c r="V338" s="62">
        <v>103992.81717059974</v>
      </c>
      <c r="W338" s="62">
        <v>0</v>
      </c>
      <c r="X338" s="64">
        <v>0</v>
      </c>
      <c r="Y338" s="65">
        <v>0.2068302997092375</v>
      </c>
      <c r="Z338" s="62">
        <v>103992.81717059974</v>
      </c>
    </row>
    <row r="339" spans="1:26">
      <c r="A339" s="35" t="s">
        <v>897</v>
      </c>
      <c r="B339" s="36" t="s">
        <v>898</v>
      </c>
      <c r="C339" s="60" t="s">
        <v>899</v>
      </c>
      <c r="D339" s="59" t="s">
        <v>1481</v>
      </c>
      <c r="E339" s="61" t="s">
        <v>1657</v>
      </c>
      <c r="F339" s="59" t="s">
        <v>306</v>
      </c>
      <c r="G339" s="58" t="s">
        <v>1810</v>
      </c>
      <c r="H339" s="62">
        <v>19488.840643756768</v>
      </c>
      <c r="I339" s="62">
        <v>477893.58931258507</v>
      </c>
      <c r="J339" s="62">
        <v>497382.42995634186</v>
      </c>
      <c r="K339" s="62">
        <v>293455.63367424166</v>
      </c>
      <c r="L339" s="62">
        <v>0</v>
      </c>
      <c r="M339" s="62">
        <v>293455.63367424166</v>
      </c>
      <c r="N339" s="62">
        <v>-7568.8422547049859</v>
      </c>
      <c r="O339" s="62">
        <v>-191431.83836453245</v>
      </c>
      <c r="P339" s="62">
        <v>-199000.68061923745</v>
      </c>
      <c r="Q339" s="62">
        <v>-8178.4279766666368</v>
      </c>
      <c r="R339" s="62">
        <v>173014.00375241789</v>
      </c>
      <c r="S339" s="62">
        <v>164835.57577575126</v>
      </c>
      <c r="T339" s="63" t="s">
        <v>1849</v>
      </c>
      <c r="U339" s="64">
        <v>0.14616269712524704</v>
      </c>
      <c r="V339" s="62">
        <v>72698.75746512819</v>
      </c>
      <c r="W339" s="62">
        <v>72337.910700968278</v>
      </c>
      <c r="X339" s="64">
        <v>0.1454372055468823</v>
      </c>
      <c r="Y339" s="65">
        <v>0.29159990267212932</v>
      </c>
      <c r="Z339" s="62">
        <v>145036.66816609647</v>
      </c>
    </row>
    <row r="340" spans="1:26" ht="23.25">
      <c r="A340" s="35" t="s">
        <v>1265</v>
      </c>
      <c r="B340" s="35" t="s">
        <v>1784</v>
      </c>
      <c r="C340" s="60" t="s">
        <v>1266</v>
      </c>
      <c r="D340" s="59" t="s">
        <v>1182</v>
      </c>
      <c r="E340" s="61" t="s">
        <v>1709</v>
      </c>
      <c r="F340" s="59" t="s">
        <v>1536</v>
      </c>
      <c r="G340" s="58" t="s">
        <v>1835</v>
      </c>
      <c r="H340" s="62">
        <v>375884.01350041141</v>
      </c>
      <c r="I340" s="62">
        <v>0</v>
      </c>
      <c r="J340" s="62">
        <v>375884.01350041141</v>
      </c>
      <c r="K340" s="62">
        <v>4597</v>
      </c>
      <c r="L340" s="62">
        <v>1989376.83</v>
      </c>
      <c r="M340" s="62">
        <v>1993973.83</v>
      </c>
      <c r="N340" s="62">
        <v>1449.96</v>
      </c>
      <c r="O340" s="62">
        <v>0</v>
      </c>
      <c r="P340" s="62">
        <v>1449.96</v>
      </c>
      <c r="Q340" s="62">
        <v>0</v>
      </c>
      <c r="R340" s="62">
        <v>0</v>
      </c>
      <c r="S340" s="62">
        <v>0</v>
      </c>
      <c r="T340" s="63" t="s">
        <v>1850</v>
      </c>
      <c r="U340" s="64">
        <v>3.8574665267013626E-3</v>
      </c>
      <c r="V340" s="62">
        <v>1449.96</v>
      </c>
      <c r="W340" s="62">
        <v>0</v>
      </c>
      <c r="X340" s="64">
        <v>0</v>
      </c>
      <c r="Y340" s="65">
        <v>3.8574665267013626E-3</v>
      </c>
      <c r="Z340" s="62">
        <v>1449.96</v>
      </c>
    </row>
    <row r="341" spans="1:26" ht="23.25">
      <c r="A341" s="35" t="s">
        <v>1621</v>
      </c>
      <c r="B341" s="36" t="s">
        <v>1622</v>
      </c>
      <c r="C341" s="70" t="s">
        <v>1643</v>
      </c>
      <c r="D341" s="61" t="s">
        <v>1481</v>
      </c>
      <c r="E341" s="61" t="s">
        <v>1657</v>
      </c>
      <c r="F341" s="61" t="s">
        <v>1489</v>
      </c>
      <c r="G341" s="58" t="s">
        <v>1828</v>
      </c>
      <c r="H341" s="62">
        <v>138660.48486450777</v>
      </c>
      <c r="I341" s="62">
        <v>349851.49762489728</v>
      </c>
      <c r="J341" s="62">
        <v>488511.98248940508</v>
      </c>
      <c r="K341" s="62">
        <v>249141.11106959655</v>
      </c>
      <c r="L341" s="62">
        <v>864439.39</v>
      </c>
      <c r="M341" s="62">
        <v>1113580.5010695965</v>
      </c>
      <c r="N341" s="62">
        <v>66008.504953924246</v>
      </c>
      <c r="O341" s="62">
        <v>-15154.608404276427</v>
      </c>
      <c r="P341" s="62">
        <v>50853.896549647819</v>
      </c>
      <c r="Q341" s="62">
        <v>0</v>
      </c>
      <c r="R341" s="62">
        <v>0</v>
      </c>
      <c r="S341" s="62">
        <v>0</v>
      </c>
      <c r="T341" s="63" t="s">
        <v>1850</v>
      </c>
      <c r="U341" s="64">
        <v>0.13393998288308956</v>
      </c>
      <c r="V341" s="62">
        <v>65431.286572815065</v>
      </c>
      <c r="W341" s="62">
        <v>0</v>
      </c>
      <c r="X341" s="64">
        <v>0</v>
      </c>
      <c r="Y341" s="65">
        <v>0.13393998288308956</v>
      </c>
      <c r="Z341" s="62">
        <v>65431.286572815065</v>
      </c>
    </row>
    <row r="342" spans="1:26" ht="23.25">
      <c r="A342" s="35" t="s">
        <v>538</v>
      </c>
      <c r="B342" s="36" t="s">
        <v>539</v>
      </c>
      <c r="C342" s="60" t="s">
        <v>540</v>
      </c>
      <c r="D342" s="59" t="s">
        <v>1481</v>
      </c>
      <c r="E342" s="61" t="s">
        <v>1657</v>
      </c>
      <c r="F342" s="59" t="s">
        <v>1489</v>
      </c>
      <c r="G342" s="58" t="s">
        <v>1828</v>
      </c>
      <c r="H342" s="62">
        <v>24311.66011513941</v>
      </c>
      <c r="I342" s="62">
        <v>459599.85903954052</v>
      </c>
      <c r="J342" s="62">
        <v>483911.5191546799</v>
      </c>
      <c r="K342" s="62">
        <v>246794.87476888672</v>
      </c>
      <c r="L342" s="62">
        <v>0</v>
      </c>
      <c r="M342" s="62">
        <v>246794.87476888672</v>
      </c>
      <c r="N342" s="62">
        <v>25567.136100836666</v>
      </c>
      <c r="O342" s="62">
        <v>-67559.045562684187</v>
      </c>
      <c r="P342" s="62">
        <v>-41991.909461847521</v>
      </c>
      <c r="Q342" s="62">
        <v>0</v>
      </c>
      <c r="R342" s="62">
        <v>0</v>
      </c>
      <c r="S342" s="62">
        <v>0</v>
      </c>
      <c r="T342" s="63" t="s">
        <v>1850</v>
      </c>
      <c r="U342" s="64">
        <v>0.13393998288308956</v>
      </c>
      <c r="V342" s="62">
        <v>64815.10059250769</v>
      </c>
      <c r="W342" s="62">
        <v>0</v>
      </c>
      <c r="X342" s="64">
        <v>0</v>
      </c>
      <c r="Y342" s="65">
        <v>0.13393998288308956</v>
      </c>
      <c r="Z342" s="62">
        <v>64815.10059250769</v>
      </c>
    </row>
    <row r="343" spans="1:26" ht="23.25">
      <c r="A343" s="35" t="s">
        <v>206</v>
      </c>
      <c r="B343" s="36" t="s">
        <v>207</v>
      </c>
      <c r="C343" s="60" t="s">
        <v>208</v>
      </c>
      <c r="D343" s="59" t="s">
        <v>218</v>
      </c>
      <c r="E343" s="61" t="s">
        <v>1651</v>
      </c>
      <c r="F343" s="59" t="s">
        <v>483</v>
      </c>
      <c r="G343" s="58" t="s">
        <v>1795</v>
      </c>
      <c r="H343" s="62">
        <v>99440.615370456726</v>
      </c>
      <c r="I343" s="62">
        <v>0</v>
      </c>
      <c r="J343" s="62">
        <v>99440.615370456726</v>
      </c>
      <c r="K343" s="62">
        <v>62797.07925870781</v>
      </c>
      <c r="L343" s="62">
        <v>0</v>
      </c>
      <c r="M343" s="62">
        <v>62797.07925870781</v>
      </c>
      <c r="N343" s="62">
        <v>-90538.242436978762</v>
      </c>
      <c r="O343" s="62">
        <v>0</v>
      </c>
      <c r="P343" s="62">
        <v>-90538.242436978762</v>
      </c>
      <c r="Q343" s="62">
        <v>0</v>
      </c>
      <c r="R343" s="62">
        <v>0</v>
      </c>
      <c r="S343" s="62">
        <v>0</v>
      </c>
      <c r="T343" s="63" t="s">
        <v>1850</v>
      </c>
      <c r="U343" s="64">
        <v>0.59035704420295354</v>
      </c>
      <c r="V343" s="62">
        <v>58705.467763825625</v>
      </c>
      <c r="W343" s="62">
        <v>0</v>
      </c>
      <c r="X343" s="64">
        <v>0</v>
      </c>
      <c r="Y343" s="65">
        <v>0.59035704420295354</v>
      </c>
      <c r="Z343" s="62">
        <v>58705.467763825625</v>
      </c>
    </row>
    <row r="344" spans="1:26" ht="23.25">
      <c r="A344" s="35" t="s">
        <v>1377</v>
      </c>
      <c r="B344" s="36" t="s">
        <v>1378</v>
      </c>
      <c r="C344" s="60" t="s">
        <v>1379</v>
      </c>
      <c r="D344" s="59" t="s">
        <v>218</v>
      </c>
      <c r="E344" s="61" t="s">
        <v>1651</v>
      </c>
      <c r="F344" s="59" t="s">
        <v>306</v>
      </c>
      <c r="G344" s="58" t="s">
        <v>1804</v>
      </c>
      <c r="H344" s="62">
        <v>1694.4198343683249</v>
      </c>
      <c r="I344" s="62">
        <v>97019.612203926081</v>
      </c>
      <c r="J344" s="62">
        <v>98714.032038294405</v>
      </c>
      <c r="K344" s="62">
        <v>82586.767665802065</v>
      </c>
      <c r="L344" s="62">
        <v>0</v>
      </c>
      <c r="M344" s="62">
        <v>82586.767665802065</v>
      </c>
      <c r="N344" s="62">
        <v>10142.025387126816</v>
      </c>
      <c r="O344" s="62">
        <v>0</v>
      </c>
      <c r="P344" s="62">
        <v>10142.025387126816</v>
      </c>
      <c r="Q344" s="62">
        <v>0</v>
      </c>
      <c r="R344" s="62">
        <v>0</v>
      </c>
      <c r="S344" s="62">
        <v>0</v>
      </c>
      <c r="T344" s="63" t="s">
        <v>1850</v>
      </c>
      <c r="U344" s="64">
        <v>0.92985723149800914</v>
      </c>
      <c r="V344" s="62">
        <v>91789.956541134205</v>
      </c>
      <c r="W344" s="62">
        <v>0</v>
      </c>
      <c r="X344" s="64">
        <v>0</v>
      </c>
      <c r="Y344" s="65">
        <v>0.92985723149800914</v>
      </c>
      <c r="Z344" s="62">
        <v>91789.956541134205</v>
      </c>
    </row>
    <row r="345" spans="1:26" ht="23.25">
      <c r="A345" s="35" t="s">
        <v>275</v>
      </c>
      <c r="B345" s="36" t="s">
        <v>276</v>
      </c>
      <c r="C345" s="60" t="s">
        <v>277</v>
      </c>
      <c r="D345" s="59" t="s">
        <v>1481</v>
      </c>
      <c r="E345" s="61" t="s">
        <v>1657</v>
      </c>
      <c r="F345" s="59" t="s">
        <v>1489</v>
      </c>
      <c r="G345" s="58" t="s">
        <v>1828</v>
      </c>
      <c r="H345" s="62">
        <v>17512.670654168043</v>
      </c>
      <c r="I345" s="62">
        <v>425538.92799427913</v>
      </c>
      <c r="J345" s="62">
        <v>443051.59864844719</v>
      </c>
      <c r="K345" s="62">
        <v>225956.31531070801</v>
      </c>
      <c r="L345" s="62">
        <v>0</v>
      </c>
      <c r="M345" s="62">
        <v>225956.31531070801</v>
      </c>
      <c r="N345" s="62">
        <v>45432.301299285456</v>
      </c>
      <c r="O345" s="62">
        <v>-176878.89250272507</v>
      </c>
      <c r="P345" s="62">
        <v>-131446.5912034396</v>
      </c>
      <c r="Q345" s="62">
        <v>0</v>
      </c>
      <c r="R345" s="62">
        <v>0</v>
      </c>
      <c r="S345" s="62">
        <v>0</v>
      </c>
      <c r="T345" s="63" t="s">
        <v>1850</v>
      </c>
      <c r="U345" s="64">
        <v>0.13393998288308956</v>
      </c>
      <c r="V345" s="62">
        <v>59342.323539298479</v>
      </c>
      <c r="W345" s="62">
        <v>0</v>
      </c>
      <c r="X345" s="64">
        <v>0</v>
      </c>
      <c r="Y345" s="65">
        <v>0.13393998288308956</v>
      </c>
      <c r="Z345" s="62">
        <v>59342.323539298479</v>
      </c>
    </row>
    <row r="346" spans="1:26">
      <c r="A346" s="35" t="s">
        <v>936</v>
      </c>
      <c r="B346" s="36" t="s">
        <v>937</v>
      </c>
      <c r="C346" s="60" t="s">
        <v>938</v>
      </c>
      <c r="D346" s="59" t="s">
        <v>1557</v>
      </c>
      <c r="E346" s="61" t="s">
        <v>1657</v>
      </c>
      <c r="F346" s="59" t="s">
        <v>223</v>
      </c>
      <c r="G346" s="58" t="s">
        <v>1811</v>
      </c>
      <c r="H346" s="62">
        <v>230900.87768040999</v>
      </c>
      <c r="I346" s="62">
        <v>207561.27581058946</v>
      </c>
      <c r="J346" s="62">
        <v>438462.15349099948</v>
      </c>
      <c r="K346" s="62">
        <v>263077.29209459992</v>
      </c>
      <c r="L346" s="62">
        <v>378242.61000000004</v>
      </c>
      <c r="M346" s="62">
        <v>641319.90209460002</v>
      </c>
      <c r="N346" s="62">
        <v>322489.20428164577</v>
      </c>
      <c r="O346" s="62">
        <v>-33544.488665620578</v>
      </c>
      <c r="P346" s="62">
        <v>288944.71561602521</v>
      </c>
      <c r="Q346" s="62">
        <v>38132.389783989667</v>
      </c>
      <c r="R346" s="62">
        <v>20690.846627008927</v>
      </c>
      <c r="S346" s="62">
        <v>58823.236410998594</v>
      </c>
      <c r="T346" s="63" t="s">
        <v>1849</v>
      </c>
      <c r="U346" s="64">
        <v>0.14773933761133909</v>
      </c>
      <c r="V346" s="62">
        <v>64778.108124401551</v>
      </c>
      <c r="W346" s="62">
        <v>0</v>
      </c>
      <c r="X346" s="64">
        <v>0</v>
      </c>
      <c r="Y346" s="65">
        <v>0.14773933761133909</v>
      </c>
      <c r="Z346" s="62">
        <v>64778.108124401551</v>
      </c>
    </row>
    <row r="347" spans="1:26" ht="23.25">
      <c r="A347" s="35" t="s">
        <v>400</v>
      </c>
      <c r="B347" s="36" t="s">
        <v>401</v>
      </c>
      <c r="C347" s="60" t="s">
        <v>402</v>
      </c>
      <c r="D347" s="59" t="s">
        <v>218</v>
      </c>
      <c r="E347" s="61" t="s">
        <v>1651</v>
      </c>
      <c r="F347" s="59" t="s">
        <v>1361</v>
      </c>
      <c r="G347" s="58" t="s">
        <v>1799</v>
      </c>
      <c r="H347" s="62">
        <v>0</v>
      </c>
      <c r="I347" s="62">
        <v>94248.041080275958</v>
      </c>
      <c r="J347" s="62">
        <v>94248.041080275958</v>
      </c>
      <c r="K347" s="62">
        <v>56685.272748191637</v>
      </c>
      <c r="L347" s="62">
        <v>0</v>
      </c>
      <c r="M347" s="62">
        <v>56685.272748191637</v>
      </c>
      <c r="N347" s="62">
        <v>18932.967604896305</v>
      </c>
      <c r="O347" s="62">
        <v>158959.1742519468</v>
      </c>
      <c r="P347" s="62">
        <v>177892.14185684311</v>
      </c>
      <c r="Q347" s="62">
        <v>67800.394105689164</v>
      </c>
      <c r="R347" s="62">
        <v>270011.92994265672</v>
      </c>
      <c r="S347" s="62">
        <v>337812.32404834591</v>
      </c>
      <c r="T347" s="63" t="s">
        <v>1849</v>
      </c>
      <c r="U347" s="64">
        <v>0.88750398064533209</v>
      </c>
      <c r="V347" s="62">
        <v>83645.511626769701</v>
      </c>
      <c r="W347" s="62">
        <v>199549.93581520169</v>
      </c>
      <c r="X347" s="64">
        <v>2.1172847045726355</v>
      </c>
      <c r="Y347" s="65">
        <v>3.0047886852179677</v>
      </c>
      <c r="Z347" s="62">
        <v>283195.4474419714</v>
      </c>
    </row>
    <row r="348" spans="1:26">
      <c r="A348" s="35" t="s">
        <v>694</v>
      </c>
      <c r="B348" s="36" t="s">
        <v>695</v>
      </c>
      <c r="C348" s="60" t="s">
        <v>696</v>
      </c>
      <c r="D348" s="59" t="s">
        <v>1557</v>
      </c>
      <c r="E348" s="61" t="s">
        <v>1657</v>
      </c>
      <c r="F348" s="59" t="s">
        <v>223</v>
      </c>
      <c r="G348" s="58" t="s">
        <v>1811</v>
      </c>
      <c r="H348" s="62">
        <v>34784.051872556047</v>
      </c>
      <c r="I348" s="62">
        <v>389051.99274532334</v>
      </c>
      <c r="J348" s="62">
        <v>423836.04461787938</v>
      </c>
      <c r="K348" s="62">
        <v>254301.62677072786</v>
      </c>
      <c r="L348" s="62">
        <v>8039920.8699999992</v>
      </c>
      <c r="M348" s="62">
        <v>8294222.4967707274</v>
      </c>
      <c r="N348" s="62">
        <v>30451.26394807981</v>
      </c>
      <c r="O348" s="62">
        <v>-68546.919792682544</v>
      </c>
      <c r="P348" s="62">
        <v>-38095.655844602734</v>
      </c>
      <c r="Q348" s="62">
        <v>41831.919287439392</v>
      </c>
      <c r="R348" s="62">
        <v>-77136.204993748601</v>
      </c>
      <c r="S348" s="62">
        <v>-35304.285706309209</v>
      </c>
      <c r="T348" s="63" t="s">
        <v>1850</v>
      </c>
      <c r="U348" s="64">
        <v>0.14773933761133909</v>
      </c>
      <c r="V348" s="62">
        <v>62617.256487655461</v>
      </c>
      <c r="W348" s="62">
        <v>0</v>
      </c>
      <c r="X348" s="64">
        <v>0</v>
      </c>
      <c r="Y348" s="65">
        <v>0.14773933761133909</v>
      </c>
      <c r="Z348" s="62">
        <v>62617.256487655461</v>
      </c>
    </row>
    <row r="349" spans="1:26" ht="23.25">
      <c r="A349" s="35" t="s">
        <v>334</v>
      </c>
      <c r="B349" s="36" t="s">
        <v>335</v>
      </c>
      <c r="C349" s="60" t="s">
        <v>336</v>
      </c>
      <c r="D349" s="59" t="s">
        <v>1481</v>
      </c>
      <c r="E349" s="61" t="s">
        <v>1657</v>
      </c>
      <c r="F349" s="59" t="s">
        <v>223</v>
      </c>
      <c r="G349" s="58" t="s">
        <v>1811</v>
      </c>
      <c r="H349" s="62">
        <v>186663.38052372474</v>
      </c>
      <c r="I349" s="62">
        <v>237140.72896430423</v>
      </c>
      <c r="J349" s="62">
        <v>423804.10948802897</v>
      </c>
      <c r="K349" s="62">
        <v>200970.87446782153</v>
      </c>
      <c r="L349" s="62">
        <v>621905</v>
      </c>
      <c r="M349" s="62">
        <v>822875.87446782156</v>
      </c>
      <c r="N349" s="62">
        <v>27941.446573776018</v>
      </c>
      <c r="O349" s="62">
        <v>-54100.744241828725</v>
      </c>
      <c r="P349" s="62">
        <v>-26159.297668052706</v>
      </c>
      <c r="Q349" s="62">
        <v>-27760.093856537715</v>
      </c>
      <c r="R349" s="62">
        <v>307.17255072480475</v>
      </c>
      <c r="S349" s="62">
        <v>-27452.92130581291</v>
      </c>
      <c r="T349" s="63" t="s">
        <v>1850</v>
      </c>
      <c r="U349" s="64">
        <v>0.14773933761133909</v>
      </c>
      <c r="V349" s="62">
        <v>62612.538412724825</v>
      </c>
      <c r="W349" s="62">
        <v>0</v>
      </c>
      <c r="X349" s="64">
        <v>0</v>
      </c>
      <c r="Y349" s="65">
        <v>0.14773933761133909</v>
      </c>
      <c r="Z349" s="62">
        <v>62612.538412724825</v>
      </c>
    </row>
    <row r="350" spans="1:26">
      <c r="A350" s="35" t="s">
        <v>508</v>
      </c>
      <c r="B350" s="36" t="s">
        <v>509</v>
      </c>
      <c r="C350" s="60" t="s">
        <v>510</v>
      </c>
      <c r="D350" s="59" t="s">
        <v>1557</v>
      </c>
      <c r="E350" s="61" t="s">
        <v>1657</v>
      </c>
      <c r="F350" s="59" t="s">
        <v>223</v>
      </c>
      <c r="G350" s="58" t="s">
        <v>1811</v>
      </c>
      <c r="H350" s="62">
        <v>229396.66415138458</v>
      </c>
      <c r="I350" s="62">
        <v>191557.59469982309</v>
      </c>
      <c r="J350" s="62">
        <v>420954.25885120768</v>
      </c>
      <c r="K350" s="62">
        <v>252572.55531072483</v>
      </c>
      <c r="L350" s="62">
        <v>990000</v>
      </c>
      <c r="M350" s="62">
        <v>1242572.5553107248</v>
      </c>
      <c r="N350" s="62">
        <v>179096.75313561881</v>
      </c>
      <c r="O350" s="62">
        <v>43116.651920511154</v>
      </c>
      <c r="P350" s="62">
        <v>222213.40505612997</v>
      </c>
      <c r="Q350" s="62">
        <v>0</v>
      </c>
      <c r="R350" s="62">
        <v>0</v>
      </c>
      <c r="S350" s="62">
        <v>0</v>
      </c>
      <c r="T350" s="63" t="s">
        <v>1850</v>
      </c>
      <c r="U350" s="64">
        <v>0.14773933761133909</v>
      </c>
      <c r="V350" s="62">
        <v>62191.5033673496</v>
      </c>
      <c r="W350" s="62">
        <v>0</v>
      </c>
      <c r="X350" s="64">
        <v>0</v>
      </c>
      <c r="Y350" s="65">
        <v>0.14773933761133909</v>
      </c>
      <c r="Z350" s="62">
        <v>62191.5033673496</v>
      </c>
    </row>
    <row r="351" spans="1:26" ht="23.25">
      <c r="A351" s="35" t="s">
        <v>837</v>
      </c>
      <c r="B351" s="36" t="s">
        <v>838</v>
      </c>
      <c r="C351" s="60" t="s">
        <v>839</v>
      </c>
      <c r="D351" s="59" t="s">
        <v>218</v>
      </c>
      <c r="E351" s="61" t="s">
        <v>1651</v>
      </c>
      <c r="F351" s="59" t="s">
        <v>296</v>
      </c>
      <c r="G351" s="58" t="s">
        <v>1793</v>
      </c>
      <c r="H351" s="62">
        <v>23319.995930852143</v>
      </c>
      <c r="I351" s="62">
        <v>67776.230448502552</v>
      </c>
      <c r="J351" s="62">
        <v>91096.226379354688</v>
      </c>
      <c r="K351" s="62">
        <v>156974.08028843696</v>
      </c>
      <c r="L351" s="62">
        <v>0</v>
      </c>
      <c r="M351" s="62">
        <v>156974.08028843696</v>
      </c>
      <c r="N351" s="62">
        <v>29293.344288842956</v>
      </c>
      <c r="O351" s="62">
        <v>101649.29236764784</v>
      </c>
      <c r="P351" s="62">
        <v>130942.63665649079</v>
      </c>
      <c r="Q351" s="62">
        <v>0</v>
      </c>
      <c r="R351" s="62">
        <v>0</v>
      </c>
      <c r="S351" s="62">
        <v>0</v>
      </c>
      <c r="T351" s="63" t="s">
        <v>1850</v>
      </c>
      <c r="U351" s="64">
        <v>1.696873166546387</v>
      </c>
      <c r="V351" s="62">
        <v>154578.74211676209</v>
      </c>
      <c r="W351" s="62">
        <v>0</v>
      </c>
      <c r="X351" s="64">
        <v>0</v>
      </c>
      <c r="Y351" s="65">
        <v>1.696873166546387</v>
      </c>
      <c r="Z351" s="62">
        <v>154578.74211676209</v>
      </c>
    </row>
    <row r="352" spans="1:26">
      <c r="A352" s="35" t="s">
        <v>167</v>
      </c>
      <c r="B352" s="36" t="s">
        <v>168</v>
      </c>
      <c r="C352" s="60" t="s">
        <v>169</v>
      </c>
      <c r="D352" s="59" t="s">
        <v>1481</v>
      </c>
      <c r="E352" s="61" t="s">
        <v>1657</v>
      </c>
      <c r="F352" s="59" t="s">
        <v>223</v>
      </c>
      <c r="G352" s="58" t="s">
        <v>1811</v>
      </c>
      <c r="H352" s="62">
        <v>102554.89364419915</v>
      </c>
      <c r="I352" s="62">
        <v>312376.2028163675</v>
      </c>
      <c r="J352" s="62">
        <v>414931.09646056662</v>
      </c>
      <c r="K352" s="62">
        <v>196763.22959753539</v>
      </c>
      <c r="L352" s="62">
        <v>1309673.07</v>
      </c>
      <c r="M352" s="62">
        <v>1506436.2995975355</v>
      </c>
      <c r="N352" s="62">
        <v>139896.52378674032</v>
      </c>
      <c r="O352" s="62">
        <v>-4624.623214733263</v>
      </c>
      <c r="P352" s="62">
        <v>135271.90057200706</v>
      </c>
      <c r="Q352" s="62">
        <v>19692.054528825276</v>
      </c>
      <c r="R352" s="62">
        <v>78180.84172609399</v>
      </c>
      <c r="S352" s="62">
        <v>97872.896254919266</v>
      </c>
      <c r="T352" s="63" t="s">
        <v>1849</v>
      </c>
      <c r="U352" s="64">
        <v>0.14773933761133909</v>
      </c>
      <c r="V352" s="62">
        <v>61301.645345430756</v>
      </c>
      <c r="W352" s="62">
        <v>28712.60296393661</v>
      </c>
      <c r="X352" s="64">
        <v>6.9198484299827209E-2</v>
      </c>
      <c r="Y352" s="65">
        <v>0.21693782191116628</v>
      </c>
      <c r="Z352" s="62">
        <v>90014.248309367365</v>
      </c>
    </row>
    <row r="353" spans="1:26" ht="23.25">
      <c r="A353" s="41" t="s">
        <v>1670</v>
      </c>
      <c r="B353" s="69" t="s">
        <v>1671</v>
      </c>
      <c r="C353" s="60" t="s">
        <v>1719</v>
      </c>
      <c r="D353" s="59" t="s">
        <v>1737</v>
      </c>
      <c r="E353" s="61" t="s">
        <v>1711</v>
      </c>
      <c r="F353" s="59" t="s">
        <v>483</v>
      </c>
      <c r="G353" s="59" t="s">
        <v>1836</v>
      </c>
      <c r="H353" s="66">
        <v>98049.64</v>
      </c>
      <c r="I353" s="66">
        <v>0</v>
      </c>
      <c r="J353" s="62">
        <v>98049.64</v>
      </c>
      <c r="K353" s="67">
        <v>0</v>
      </c>
      <c r="L353" s="62">
        <v>0</v>
      </c>
      <c r="M353" s="62">
        <v>0</v>
      </c>
      <c r="N353" s="62">
        <v>40526.000000000015</v>
      </c>
      <c r="O353" s="62">
        <v>0</v>
      </c>
      <c r="P353" s="62">
        <v>40526.000000000015</v>
      </c>
      <c r="Q353" s="62">
        <v>0</v>
      </c>
      <c r="R353" s="62">
        <v>0</v>
      </c>
      <c r="S353" s="62">
        <v>0</v>
      </c>
      <c r="T353" s="63" t="s">
        <v>1850</v>
      </c>
      <c r="U353" s="64">
        <v>0.41332125237787731</v>
      </c>
      <c r="V353" s="62">
        <v>40526.000000000015</v>
      </c>
      <c r="W353" s="62">
        <v>0</v>
      </c>
      <c r="X353" s="64">
        <v>0</v>
      </c>
      <c r="Y353" s="65">
        <v>0.41332125237787731</v>
      </c>
      <c r="Z353" s="62">
        <v>40526.000000000015</v>
      </c>
    </row>
    <row r="354" spans="1:26">
      <c r="A354" s="35" t="s">
        <v>245</v>
      </c>
      <c r="B354" s="36" t="s">
        <v>246</v>
      </c>
      <c r="C354" s="60" t="s">
        <v>247</v>
      </c>
      <c r="D354" s="59" t="s">
        <v>218</v>
      </c>
      <c r="E354" s="61" t="s">
        <v>1651</v>
      </c>
      <c r="F354" s="59" t="s">
        <v>296</v>
      </c>
      <c r="G354" s="58" t="s">
        <v>1793</v>
      </c>
      <c r="H354" s="62">
        <v>25896.623570991265</v>
      </c>
      <c r="I354" s="62">
        <v>62439.652392178054</v>
      </c>
      <c r="J354" s="62">
        <v>88336.275963169319</v>
      </c>
      <c r="K354" s="62">
        <v>152218.22271407125</v>
      </c>
      <c r="L354" s="62">
        <v>0</v>
      </c>
      <c r="M354" s="62">
        <v>152218.22271407125</v>
      </c>
      <c r="N354" s="62">
        <v>15191.494639248463</v>
      </c>
      <c r="O354" s="62">
        <v>143672.78263034436</v>
      </c>
      <c r="P354" s="62">
        <v>158864.27726959283</v>
      </c>
      <c r="Q354" s="62">
        <v>0</v>
      </c>
      <c r="R354" s="62">
        <v>0</v>
      </c>
      <c r="S354" s="62">
        <v>0</v>
      </c>
      <c r="T354" s="63" t="s">
        <v>1850</v>
      </c>
      <c r="U354" s="64">
        <v>1.696873166546387</v>
      </c>
      <c r="V354" s="62">
        <v>149895.45631453861</v>
      </c>
      <c r="W354" s="62">
        <v>0</v>
      </c>
      <c r="X354" s="64">
        <v>0</v>
      </c>
      <c r="Y354" s="65">
        <v>1.696873166546387</v>
      </c>
      <c r="Z354" s="62">
        <v>149895.45631453861</v>
      </c>
    </row>
    <row r="355" spans="1:26" ht="23.25">
      <c r="A355" s="35" t="s">
        <v>794</v>
      </c>
      <c r="B355" s="36" t="s">
        <v>795</v>
      </c>
      <c r="C355" s="60" t="s">
        <v>796</v>
      </c>
      <c r="D355" s="59" t="s">
        <v>1557</v>
      </c>
      <c r="E355" s="61" t="s">
        <v>1657</v>
      </c>
      <c r="F355" s="59" t="s">
        <v>1561</v>
      </c>
      <c r="G355" s="58" t="s">
        <v>1820</v>
      </c>
      <c r="H355" s="62">
        <v>47831.066289636387</v>
      </c>
      <c r="I355" s="62">
        <v>357686.48555692716</v>
      </c>
      <c r="J355" s="62">
        <v>405517.55184656353</v>
      </c>
      <c r="K355" s="62">
        <v>263586.40870026633</v>
      </c>
      <c r="L355" s="62">
        <v>1562389.9099999997</v>
      </c>
      <c r="M355" s="62">
        <v>1825976.3187002661</v>
      </c>
      <c r="N355" s="62">
        <v>45014.392213940126</v>
      </c>
      <c r="O355" s="62">
        <v>72723.534483042313</v>
      </c>
      <c r="P355" s="62">
        <v>117737.92669698244</v>
      </c>
      <c r="Q355" s="62">
        <v>0</v>
      </c>
      <c r="R355" s="62">
        <v>0</v>
      </c>
      <c r="S355" s="62">
        <v>0</v>
      </c>
      <c r="T355" s="63" t="s">
        <v>1850</v>
      </c>
      <c r="U355" s="64">
        <v>0.10421943224029404</v>
      </c>
      <c r="V355" s="62">
        <v>42262.809016922853</v>
      </c>
      <c r="W355" s="62">
        <v>0</v>
      </c>
      <c r="X355" s="64">
        <v>0</v>
      </c>
      <c r="Y355" s="65">
        <v>0.10421943224029404</v>
      </c>
      <c r="Z355" s="62">
        <v>42262.809016922853</v>
      </c>
    </row>
    <row r="356" spans="1:26">
      <c r="A356" s="35" t="s">
        <v>782</v>
      </c>
      <c r="B356" s="36" t="s">
        <v>783</v>
      </c>
      <c r="C356" s="60" t="s">
        <v>784</v>
      </c>
      <c r="D356" s="59" t="s">
        <v>1557</v>
      </c>
      <c r="E356" s="61" t="s">
        <v>1657</v>
      </c>
      <c r="F356" s="59" t="s">
        <v>1536</v>
      </c>
      <c r="G356" s="58" t="s">
        <v>1825</v>
      </c>
      <c r="H356" s="62">
        <v>182686.66539037097</v>
      </c>
      <c r="I356" s="62">
        <v>214848.79536504924</v>
      </c>
      <c r="J356" s="62">
        <v>397535.46075542021</v>
      </c>
      <c r="K356" s="62">
        <v>313946.43209349859</v>
      </c>
      <c r="L356" s="62">
        <v>523308</v>
      </c>
      <c r="M356" s="62">
        <v>837254.43209349853</v>
      </c>
      <c r="N356" s="62">
        <v>432233.00831943523</v>
      </c>
      <c r="O356" s="62">
        <v>146361.37317916373</v>
      </c>
      <c r="P356" s="62">
        <v>578594.38149859896</v>
      </c>
      <c r="Q356" s="62">
        <v>0</v>
      </c>
      <c r="R356" s="62">
        <v>0</v>
      </c>
      <c r="S356" s="62">
        <v>0</v>
      </c>
      <c r="T356" s="63" t="s">
        <v>1850</v>
      </c>
      <c r="U356" s="64">
        <v>0.81451770732881201</v>
      </c>
      <c r="V356" s="62">
        <v>323799.67207640782</v>
      </c>
      <c r="W356" s="62">
        <v>0</v>
      </c>
      <c r="X356" s="64">
        <v>0</v>
      </c>
      <c r="Y356" s="65">
        <v>0.81451770732881201</v>
      </c>
      <c r="Z356" s="62">
        <v>323799.67207640782</v>
      </c>
    </row>
    <row r="357" spans="1:26" ht="23.25">
      <c r="A357" s="35" t="s">
        <v>367</v>
      </c>
      <c r="B357" s="36" t="s">
        <v>368</v>
      </c>
      <c r="C357" s="60" t="s">
        <v>369</v>
      </c>
      <c r="D357" s="59" t="s">
        <v>1481</v>
      </c>
      <c r="E357" s="61" t="s">
        <v>1657</v>
      </c>
      <c r="F357" s="59" t="s">
        <v>1489</v>
      </c>
      <c r="G357" s="58" t="s">
        <v>1828</v>
      </c>
      <c r="H357" s="62">
        <v>21435.286585554306</v>
      </c>
      <c r="I357" s="62">
        <v>367155.23737232515</v>
      </c>
      <c r="J357" s="62">
        <v>388590.52395787946</v>
      </c>
      <c r="K357" s="62">
        <v>198181.16721851847</v>
      </c>
      <c r="L357" s="62">
        <v>759592.2699999999</v>
      </c>
      <c r="M357" s="62">
        <v>957773.43721851835</v>
      </c>
      <c r="N357" s="62">
        <v>27738.349500849006</v>
      </c>
      <c r="O357" s="62">
        <v>55032.144829290948</v>
      </c>
      <c r="P357" s="62">
        <v>82770.494330139947</v>
      </c>
      <c r="Q357" s="62">
        <v>19575.486703187882</v>
      </c>
      <c r="R357" s="62">
        <v>70540.113802675914</v>
      </c>
      <c r="S357" s="62">
        <v>90115.600505863797</v>
      </c>
      <c r="T357" s="63" t="s">
        <v>1849</v>
      </c>
      <c r="U357" s="64">
        <v>0.13393998288308956</v>
      </c>
      <c r="V357" s="62">
        <v>52047.808127449178</v>
      </c>
      <c r="W357" s="62">
        <v>29887.558699595989</v>
      </c>
      <c r="X357" s="64">
        <v>7.6912731672364704E-2</v>
      </c>
      <c r="Y357" s="65">
        <v>0.21085271455545426</v>
      </c>
      <c r="Z357" s="62">
        <v>81935.36682704516</v>
      </c>
    </row>
    <row r="358" spans="1:26" ht="23.25">
      <c r="A358" s="35" t="s">
        <v>1247</v>
      </c>
      <c r="B358" s="36" t="s">
        <v>1248</v>
      </c>
      <c r="C358" s="60" t="s">
        <v>1249</v>
      </c>
      <c r="D358" s="59" t="s">
        <v>1182</v>
      </c>
      <c r="E358" s="61" t="s">
        <v>1709</v>
      </c>
      <c r="F358" s="59" t="s">
        <v>219</v>
      </c>
      <c r="G358" s="58" t="s">
        <v>1816</v>
      </c>
      <c r="H358" s="62">
        <v>283419.06402643549</v>
      </c>
      <c r="I358" s="62">
        <v>554.49373410752662</v>
      </c>
      <c r="J358" s="62">
        <v>283973.55776054302</v>
      </c>
      <c r="K358" s="62">
        <v>122536.60011371585</v>
      </c>
      <c r="L358" s="62">
        <v>0</v>
      </c>
      <c r="M358" s="62">
        <v>122536.60011371585</v>
      </c>
      <c r="N358" s="62">
        <v>223477.31000000006</v>
      </c>
      <c r="O358" s="62">
        <v>0</v>
      </c>
      <c r="P358" s="62">
        <v>223477.31000000006</v>
      </c>
      <c r="Q358" s="62">
        <v>512975.4751089568</v>
      </c>
      <c r="R358" s="62">
        <v>0</v>
      </c>
      <c r="S358" s="62">
        <v>512975.4751089568</v>
      </c>
      <c r="T358" s="63" t="s">
        <v>1849</v>
      </c>
      <c r="U358" s="64">
        <v>0.34647420224132008</v>
      </c>
      <c r="V358" s="62">
        <v>98389.511882713574</v>
      </c>
      <c r="W358" s="62">
        <v>325497.26521517098</v>
      </c>
      <c r="X358" s="64">
        <v>1.1462238519039942</v>
      </c>
      <c r="Y358" s="65">
        <v>1.4926980541453143</v>
      </c>
      <c r="Z358" s="62">
        <v>423886.77709788457</v>
      </c>
    </row>
    <row r="359" spans="1:26">
      <c r="A359" s="35" t="s">
        <v>523</v>
      </c>
      <c r="B359" s="36" t="s">
        <v>524</v>
      </c>
      <c r="C359" s="60" t="s">
        <v>525</v>
      </c>
      <c r="D359" s="59" t="s">
        <v>1557</v>
      </c>
      <c r="E359" s="61" t="s">
        <v>1657</v>
      </c>
      <c r="F359" s="59" t="s">
        <v>1561</v>
      </c>
      <c r="G359" s="58" t="s">
        <v>1820</v>
      </c>
      <c r="H359" s="62">
        <v>41653.450253693351</v>
      </c>
      <c r="I359" s="62">
        <v>312710.74334356119</v>
      </c>
      <c r="J359" s="62">
        <v>354364.19359725452</v>
      </c>
      <c r="K359" s="62">
        <v>230336.72583821544</v>
      </c>
      <c r="L359" s="62">
        <v>0</v>
      </c>
      <c r="M359" s="62">
        <v>230336.72583821544</v>
      </c>
      <c r="N359" s="62">
        <v>41340.468545842377</v>
      </c>
      <c r="O359" s="62">
        <v>-60867.627158142568</v>
      </c>
      <c r="P359" s="62">
        <v>-19527.158612300191</v>
      </c>
      <c r="Q359" s="62">
        <v>-19329.336568957129</v>
      </c>
      <c r="R359" s="62">
        <v>-83422.642340209102</v>
      </c>
      <c r="S359" s="62">
        <v>-102751.97890916624</v>
      </c>
      <c r="T359" s="63" t="s">
        <v>1850</v>
      </c>
      <c r="U359" s="64">
        <v>0.10421943224029404</v>
      </c>
      <c r="V359" s="62">
        <v>36931.635062995505</v>
      </c>
      <c r="W359" s="62">
        <v>0</v>
      </c>
      <c r="X359" s="64">
        <v>0</v>
      </c>
      <c r="Y359" s="65">
        <v>0.10421943224029404</v>
      </c>
      <c r="Z359" s="62">
        <v>36931.635062995505</v>
      </c>
    </row>
    <row r="360" spans="1:26" ht="23.25">
      <c r="A360" s="35" t="s">
        <v>888</v>
      </c>
      <c r="B360" s="36" t="s">
        <v>889</v>
      </c>
      <c r="C360" s="60" t="s">
        <v>890</v>
      </c>
      <c r="D360" s="59" t="s">
        <v>1557</v>
      </c>
      <c r="E360" s="61" t="s">
        <v>1657</v>
      </c>
      <c r="F360" s="59" t="s">
        <v>223</v>
      </c>
      <c r="G360" s="58" t="s">
        <v>1811</v>
      </c>
      <c r="H360" s="62">
        <v>298318.98807569739</v>
      </c>
      <c r="I360" s="62">
        <v>51600.173758519391</v>
      </c>
      <c r="J360" s="62">
        <v>349919.16183421679</v>
      </c>
      <c r="K360" s="62">
        <v>209951.49710053025</v>
      </c>
      <c r="L360" s="62">
        <v>716435.15999999992</v>
      </c>
      <c r="M360" s="62">
        <v>926386.65710053011</v>
      </c>
      <c r="N360" s="62">
        <v>132709.39558695233</v>
      </c>
      <c r="O360" s="62">
        <v>14774.803796926022</v>
      </c>
      <c r="P360" s="62">
        <v>147484.19938387835</v>
      </c>
      <c r="Q360" s="62">
        <v>18951.612199008479</v>
      </c>
      <c r="R360" s="62">
        <v>15004.857168795937</v>
      </c>
      <c r="S360" s="62">
        <v>33956.469367804413</v>
      </c>
      <c r="T360" s="63" t="s">
        <v>1849</v>
      </c>
      <c r="U360" s="64">
        <v>0.14773933761133909</v>
      </c>
      <c r="V360" s="62">
        <v>51696.825186902155</v>
      </c>
      <c r="W360" s="62">
        <v>0</v>
      </c>
      <c r="X360" s="64">
        <v>0</v>
      </c>
      <c r="Y360" s="65">
        <v>0.14773933761133909</v>
      </c>
      <c r="Z360" s="62">
        <v>51696.825186902155</v>
      </c>
    </row>
    <row r="361" spans="1:26">
      <c r="A361" s="35" t="s">
        <v>1596</v>
      </c>
      <c r="B361" s="36" t="s">
        <v>1597</v>
      </c>
      <c r="C361" s="70" t="s">
        <v>1595</v>
      </c>
      <c r="D361" s="61" t="s">
        <v>1557</v>
      </c>
      <c r="E361" s="61" t="s">
        <v>1657</v>
      </c>
      <c r="F361" s="61" t="s">
        <v>223</v>
      </c>
      <c r="G361" s="58" t="s">
        <v>1811</v>
      </c>
      <c r="H361" s="62">
        <v>33037.970901054367</v>
      </c>
      <c r="I361" s="62">
        <v>315819.13341272681</v>
      </c>
      <c r="J361" s="62">
        <v>348857.10431378119</v>
      </c>
      <c r="K361" s="62">
        <v>209314.2625882689</v>
      </c>
      <c r="L361" s="62">
        <v>252179.94999999998</v>
      </c>
      <c r="M361" s="62">
        <v>461494.21258826891</v>
      </c>
      <c r="N361" s="62">
        <v>52977.455543593212</v>
      </c>
      <c r="O361" s="62">
        <v>61840.311070178665</v>
      </c>
      <c r="P361" s="62">
        <v>114817.76661377188</v>
      </c>
      <c r="Q361" s="62">
        <v>0</v>
      </c>
      <c r="R361" s="62">
        <v>0</v>
      </c>
      <c r="S361" s="62">
        <v>0</v>
      </c>
      <c r="T361" s="63" t="s">
        <v>1850</v>
      </c>
      <c r="U361" s="64">
        <v>0.14773933761133909</v>
      </c>
      <c r="V361" s="62">
        <v>51539.917512327855</v>
      </c>
      <c r="W361" s="62">
        <v>0</v>
      </c>
      <c r="X361" s="64">
        <v>0</v>
      </c>
      <c r="Y361" s="65">
        <v>0.14773933761133909</v>
      </c>
      <c r="Z361" s="62">
        <v>51539.917512327855</v>
      </c>
    </row>
    <row r="362" spans="1:26">
      <c r="A362" s="35" t="s">
        <v>815</v>
      </c>
      <c r="B362" s="36" t="s">
        <v>816</v>
      </c>
      <c r="C362" s="60" t="s">
        <v>817</v>
      </c>
      <c r="D362" s="59" t="s">
        <v>1557</v>
      </c>
      <c r="E362" s="61" t="s">
        <v>1657</v>
      </c>
      <c r="F362" s="59" t="s">
        <v>223</v>
      </c>
      <c r="G362" s="58" t="s">
        <v>1811</v>
      </c>
      <c r="H362" s="62">
        <v>80091.584854129702</v>
      </c>
      <c r="I362" s="62">
        <v>259857.69599214333</v>
      </c>
      <c r="J362" s="62">
        <v>339949.28084627306</v>
      </c>
      <c r="K362" s="62">
        <v>203969.56850776402</v>
      </c>
      <c r="L362" s="62">
        <v>0</v>
      </c>
      <c r="M362" s="62">
        <v>203969.56850776402</v>
      </c>
      <c r="N362" s="62">
        <v>60864.418601155237</v>
      </c>
      <c r="O362" s="62">
        <v>494570.03105615842</v>
      </c>
      <c r="P362" s="62">
        <v>555434.44965731364</v>
      </c>
      <c r="Q362" s="62">
        <v>0</v>
      </c>
      <c r="R362" s="62">
        <v>0</v>
      </c>
      <c r="S362" s="62">
        <v>0</v>
      </c>
      <c r="T362" s="63" t="s">
        <v>1850</v>
      </c>
      <c r="U362" s="64">
        <v>0.14773933761133909</v>
      </c>
      <c r="V362" s="62">
        <v>50223.881573679464</v>
      </c>
      <c r="W362" s="62">
        <v>0</v>
      </c>
      <c r="X362" s="64">
        <v>0</v>
      </c>
      <c r="Y362" s="65">
        <v>0.14773933761133909</v>
      </c>
      <c r="Z362" s="62">
        <v>50223.881573679464</v>
      </c>
    </row>
    <row r="363" spans="1:26">
      <c r="A363" s="35" t="s">
        <v>725</v>
      </c>
      <c r="B363" s="36" t="s">
        <v>726</v>
      </c>
      <c r="C363" s="60" t="s">
        <v>727</v>
      </c>
      <c r="D363" s="59" t="s">
        <v>1557</v>
      </c>
      <c r="E363" s="61" t="s">
        <v>1657</v>
      </c>
      <c r="F363" s="59" t="s">
        <v>223</v>
      </c>
      <c r="G363" s="58" t="s">
        <v>1811</v>
      </c>
      <c r="H363" s="62">
        <v>71353.064296350989</v>
      </c>
      <c r="I363" s="62">
        <v>265459.81704722054</v>
      </c>
      <c r="J363" s="62">
        <v>336812.88134357153</v>
      </c>
      <c r="K363" s="62">
        <v>202087.7288061431</v>
      </c>
      <c r="L363" s="62">
        <v>709515</v>
      </c>
      <c r="M363" s="62">
        <v>911602.72880614316</v>
      </c>
      <c r="N363" s="62">
        <v>22824.737550027188</v>
      </c>
      <c r="O363" s="62">
        <v>-28805.701630977783</v>
      </c>
      <c r="P363" s="62">
        <v>-5980.9640809505945</v>
      </c>
      <c r="Q363" s="62">
        <v>3439.0097038974855</v>
      </c>
      <c r="R363" s="62">
        <v>-8045.9885888560966</v>
      </c>
      <c r="S363" s="62">
        <v>-4606.9788849586112</v>
      </c>
      <c r="T363" s="63" t="s">
        <v>1850</v>
      </c>
      <c r="U363" s="64">
        <v>0.14773933761133909</v>
      </c>
      <c r="V363" s="62">
        <v>49760.511988665807</v>
      </c>
      <c r="W363" s="62">
        <v>0</v>
      </c>
      <c r="X363" s="64">
        <v>0</v>
      </c>
      <c r="Y363" s="65">
        <v>0.14773933761133909</v>
      </c>
      <c r="Z363" s="62">
        <v>49760.511988665807</v>
      </c>
    </row>
    <row r="364" spans="1:26">
      <c r="A364" s="35" t="s">
        <v>1170</v>
      </c>
      <c r="B364" s="36" t="s">
        <v>1171</v>
      </c>
      <c r="C364" s="60" t="s">
        <v>1172</v>
      </c>
      <c r="D364" s="59" t="s">
        <v>1557</v>
      </c>
      <c r="E364" s="61" t="s">
        <v>1657</v>
      </c>
      <c r="F364" s="59" t="s">
        <v>1536</v>
      </c>
      <c r="G364" s="58" t="s">
        <v>1825</v>
      </c>
      <c r="H364" s="62">
        <v>76402.792188154956</v>
      </c>
      <c r="I364" s="62">
        <v>259772.80522588597</v>
      </c>
      <c r="J364" s="62">
        <v>336175.59741404094</v>
      </c>
      <c r="K364" s="62">
        <v>265488.59104162198</v>
      </c>
      <c r="L364" s="62">
        <v>323697.63</v>
      </c>
      <c r="M364" s="62">
        <v>589186.22104162199</v>
      </c>
      <c r="N364" s="62">
        <v>82759.910447345057</v>
      </c>
      <c r="O364" s="62">
        <v>5058.4845028362615</v>
      </c>
      <c r="P364" s="62">
        <v>87818.394950181319</v>
      </c>
      <c r="Q364" s="62">
        <v>0</v>
      </c>
      <c r="R364" s="62">
        <v>0</v>
      </c>
      <c r="S364" s="62">
        <v>0</v>
      </c>
      <c r="T364" s="63" t="s">
        <v>1850</v>
      </c>
      <c r="U364" s="64">
        <v>0.81451770732881201</v>
      </c>
      <c r="V364" s="62">
        <v>273820.97686557833</v>
      </c>
      <c r="W364" s="62">
        <v>0</v>
      </c>
      <c r="X364" s="64">
        <v>0</v>
      </c>
      <c r="Y364" s="65">
        <v>0.81451770732881201</v>
      </c>
      <c r="Z364" s="62">
        <v>273820.97686557833</v>
      </c>
    </row>
    <row r="365" spans="1:26">
      <c r="A365" s="35" t="s">
        <v>526</v>
      </c>
      <c r="B365" s="36" t="s">
        <v>527</v>
      </c>
      <c r="C365" s="60" t="s">
        <v>528</v>
      </c>
      <c r="D365" s="59" t="s">
        <v>1481</v>
      </c>
      <c r="E365" s="61" t="s">
        <v>1657</v>
      </c>
      <c r="F365" s="59" t="s">
        <v>296</v>
      </c>
      <c r="G365" s="58" t="s">
        <v>1819</v>
      </c>
      <c r="H365" s="62">
        <v>9.4871165300598079</v>
      </c>
      <c r="I365" s="62">
        <v>326532.69007448538</v>
      </c>
      <c r="J365" s="62">
        <v>326542.17719101545</v>
      </c>
      <c r="K365" s="62">
        <v>238375.78934944127</v>
      </c>
      <c r="L365" s="62">
        <v>0</v>
      </c>
      <c r="M365" s="62">
        <v>238375.78934944127</v>
      </c>
      <c r="N365" s="62">
        <v>2185.3185969938131</v>
      </c>
      <c r="O365" s="62">
        <v>139946.1060255795</v>
      </c>
      <c r="P365" s="62">
        <v>142131.42462257331</v>
      </c>
      <c r="Q365" s="62">
        <v>0</v>
      </c>
      <c r="R365" s="62">
        <v>0</v>
      </c>
      <c r="S365" s="62">
        <v>0</v>
      </c>
      <c r="T365" s="63" t="s">
        <v>1850</v>
      </c>
      <c r="U365" s="64">
        <v>0.32690276592781448</v>
      </c>
      <c r="V365" s="62">
        <v>106747.54091583344</v>
      </c>
      <c r="W365" s="62">
        <v>0</v>
      </c>
      <c r="X365" s="64">
        <v>0</v>
      </c>
      <c r="Y365" s="65">
        <v>0.32690276592781448</v>
      </c>
      <c r="Z365" s="62">
        <v>106747.54091583344</v>
      </c>
    </row>
    <row r="366" spans="1:26">
      <c r="A366" s="35" t="s">
        <v>731</v>
      </c>
      <c r="B366" s="36" t="s">
        <v>732</v>
      </c>
      <c r="C366" s="60" t="s">
        <v>733</v>
      </c>
      <c r="D366" s="59" t="s">
        <v>1557</v>
      </c>
      <c r="E366" s="61" t="s">
        <v>1657</v>
      </c>
      <c r="F366" s="59" t="s">
        <v>223</v>
      </c>
      <c r="G366" s="58" t="s">
        <v>1811</v>
      </c>
      <c r="H366" s="62">
        <v>37141.926713759742</v>
      </c>
      <c r="I366" s="62">
        <v>287667.71598227264</v>
      </c>
      <c r="J366" s="62">
        <v>324809.64269603236</v>
      </c>
      <c r="K366" s="62">
        <v>194885.78561761958</v>
      </c>
      <c r="L366" s="62">
        <v>0</v>
      </c>
      <c r="M366" s="62">
        <v>194885.78561761958</v>
      </c>
      <c r="N366" s="62">
        <v>4778.7266212323266</v>
      </c>
      <c r="O366" s="62">
        <v>-51638.858264373004</v>
      </c>
      <c r="P366" s="62">
        <v>-46860.131643140674</v>
      </c>
      <c r="Q366" s="62">
        <v>0</v>
      </c>
      <c r="R366" s="62">
        <v>0</v>
      </c>
      <c r="S366" s="62">
        <v>0</v>
      </c>
      <c r="T366" s="63" t="s">
        <v>1850</v>
      </c>
      <c r="U366" s="64">
        <v>0.14773933761133909</v>
      </c>
      <c r="V366" s="62">
        <v>47987.161461687545</v>
      </c>
      <c r="W366" s="62">
        <v>0</v>
      </c>
      <c r="X366" s="64">
        <v>0</v>
      </c>
      <c r="Y366" s="65">
        <v>0.14773933761133909</v>
      </c>
      <c r="Z366" s="62">
        <v>47987.161461687545</v>
      </c>
    </row>
    <row r="367" spans="1:26" ht="23.25">
      <c r="A367" s="35" t="s">
        <v>340</v>
      </c>
      <c r="B367" s="36" t="s">
        <v>341</v>
      </c>
      <c r="C367" s="60" t="s">
        <v>342</v>
      </c>
      <c r="D367" s="59" t="s">
        <v>1481</v>
      </c>
      <c r="E367" s="61" t="s">
        <v>1657</v>
      </c>
      <c r="F367" s="59" t="s">
        <v>306</v>
      </c>
      <c r="G367" s="58" t="s">
        <v>1810</v>
      </c>
      <c r="H367" s="62">
        <v>38416.546288318976</v>
      </c>
      <c r="I367" s="62">
        <v>279685.63013445551</v>
      </c>
      <c r="J367" s="62">
        <v>318102.1764227745</v>
      </c>
      <c r="K367" s="62">
        <v>187680.28408943696</v>
      </c>
      <c r="L367" s="62">
        <v>1482169.1099999999</v>
      </c>
      <c r="M367" s="62">
        <v>1669849.3940894369</v>
      </c>
      <c r="N367" s="62">
        <v>4735.3864264900294</v>
      </c>
      <c r="O367" s="62">
        <v>-43353.369443333999</v>
      </c>
      <c r="P367" s="62">
        <v>-38617.983016843966</v>
      </c>
      <c r="Q367" s="62">
        <v>0</v>
      </c>
      <c r="R367" s="62">
        <v>0</v>
      </c>
      <c r="S367" s="62">
        <v>0</v>
      </c>
      <c r="T367" s="63" t="s">
        <v>1850</v>
      </c>
      <c r="U367" s="64">
        <v>0.14616269712524704</v>
      </c>
      <c r="V367" s="62">
        <v>46494.672067363892</v>
      </c>
      <c r="W367" s="62">
        <v>0</v>
      </c>
      <c r="X367" s="64">
        <v>0</v>
      </c>
      <c r="Y367" s="65">
        <v>0.14616269712524704</v>
      </c>
      <c r="Z367" s="62">
        <v>46494.672067363892</v>
      </c>
    </row>
    <row r="368" spans="1:26">
      <c r="A368" s="35" t="s">
        <v>852</v>
      </c>
      <c r="B368" s="36" t="s">
        <v>853</v>
      </c>
      <c r="C368" s="60" t="s">
        <v>854</v>
      </c>
      <c r="D368" s="59" t="s">
        <v>1481</v>
      </c>
      <c r="E368" s="61" t="s">
        <v>1657</v>
      </c>
      <c r="F368" s="59" t="s">
        <v>306</v>
      </c>
      <c r="G368" s="58" t="s">
        <v>1810</v>
      </c>
      <c r="H368" s="62">
        <v>312471.69346825575</v>
      </c>
      <c r="I368" s="62">
        <v>0</v>
      </c>
      <c r="J368" s="62">
        <v>312471.69346825575</v>
      </c>
      <c r="K368" s="62">
        <v>184358.29914627087</v>
      </c>
      <c r="L368" s="62">
        <v>0</v>
      </c>
      <c r="M368" s="62">
        <v>184358.29914627087</v>
      </c>
      <c r="N368" s="62">
        <v>-8560.916750439188</v>
      </c>
      <c r="O368" s="62">
        <v>-94.917821682270244</v>
      </c>
      <c r="P368" s="62">
        <v>-8655.8345721214591</v>
      </c>
      <c r="Q368" s="62">
        <v>0</v>
      </c>
      <c r="R368" s="62">
        <v>0</v>
      </c>
      <c r="S368" s="62">
        <v>0</v>
      </c>
      <c r="T368" s="63" t="s">
        <v>1850</v>
      </c>
      <c r="U368" s="64">
        <v>0.14616269712524704</v>
      </c>
      <c r="V368" s="62">
        <v>45671.705492613699</v>
      </c>
      <c r="W368" s="62">
        <v>0</v>
      </c>
      <c r="X368" s="64">
        <v>0</v>
      </c>
      <c r="Y368" s="65">
        <v>0.14616269712524704</v>
      </c>
      <c r="Z368" s="62">
        <v>45671.705492613699</v>
      </c>
    </row>
    <row r="369" spans="1:26" ht="23.25">
      <c r="A369" s="35" t="s">
        <v>1070</v>
      </c>
      <c r="B369" s="36" t="s">
        <v>1071</v>
      </c>
      <c r="C369" s="60" t="s">
        <v>1072</v>
      </c>
      <c r="D369" s="59" t="s">
        <v>1557</v>
      </c>
      <c r="E369" s="61" t="s">
        <v>1657</v>
      </c>
      <c r="F369" s="59" t="s">
        <v>1536</v>
      </c>
      <c r="G369" s="58" t="s">
        <v>1825</v>
      </c>
      <c r="H369" s="62">
        <v>35442.774891738838</v>
      </c>
      <c r="I369" s="62">
        <v>275114.53647457802</v>
      </c>
      <c r="J369" s="62">
        <v>310557.31136631686</v>
      </c>
      <c r="K369" s="62">
        <v>245257.01349694136</v>
      </c>
      <c r="L369" s="62">
        <v>440841.34</v>
      </c>
      <c r="M369" s="62">
        <v>686098.35349694139</v>
      </c>
      <c r="N369" s="62">
        <v>79125.947144006554</v>
      </c>
      <c r="O369" s="62">
        <v>-47258.587242132315</v>
      </c>
      <c r="P369" s="62">
        <v>31867.359901874239</v>
      </c>
      <c r="Q369" s="62">
        <v>0</v>
      </c>
      <c r="R369" s="62">
        <v>0</v>
      </c>
      <c r="S369" s="62">
        <v>0</v>
      </c>
      <c r="T369" s="63" t="s">
        <v>1850</v>
      </c>
      <c r="U369" s="64">
        <v>0.81451770732881201</v>
      </c>
      <c r="V369" s="62">
        <v>252954.42924829244</v>
      </c>
      <c r="W369" s="62">
        <v>0</v>
      </c>
      <c r="X369" s="64">
        <v>0</v>
      </c>
      <c r="Y369" s="65">
        <v>0.81451770732881201</v>
      </c>
      <c r="Z369" s="62">
        <v>252954.42924829244</v>
      </c>
    </row>
    <row r="370" spans="1:26" ht="23.25">
      <c r="A370" s="35" t="s">
        <v>963</v>
      </c>
      <c r="B370" s="36" t="s">
        <v>964</v>
      </c>
      <c r="C370" s="60" t="s">
        <v>965</v>
      </c>
      <c r="D370" s="59" t="s">
        <v>218</v>
      </c>
      <c r="E370" s="61" t="s">
        <v>1651</v>
      </c>
      <c r="F370" s="59" t="s">
        <v>219</v>
      </c>
      <c r="G370" s="58" t="s">
        <v>1794</v>
      </c>
      <c r="H370" s="62">
        <v>0</v>
      </c>
      <c r="I370" s="62">
        <v>65133.68083854307</v>
      </c>
      <c r="J370" s="62">
        <v>65133.68083854307</v>
      </c>
      <c r="K370" s="62">
        <v>42992.736414915998</v>
      </c>
      <c r="L370" s="62">
        <v>0</v>
      </c>
      <c r="M370" s="62">
        <v>42992.736414915998</v>
      </c>
      <c r="N370" s="62">
        <v>0</v>
      </c>
      <c r="O370" s="62">
        <v>78974.4918484597</v>
      </c>
      <c r="P370" s="62">
        <v>78974.4918484597</v>
      </c>
      <c r="Q370" s="62">
        <v>0</v>
      </c>
      <c r="R370" s="62">
        <v>160347.29597440615</v>
      </c>
      <c r="S370" s="62">
        <v>160347.29597440615</v>
      </c>
      <c r="T370" s="63" t="s">
        <v>1849</v>
      </c>
      <c r="U370" s="64">
        <v>0.58224814077551179</v>
      </c>
      <c r="V370" s="62">
        <v>37923.96457010728</v>
      </c>
      <c r="W370" s="62">
        <v>96116.277696754012</v>
      </c>
      <c r="X370" s="64">
        <v>1.4756770454139125</v>
      </c>
      <c r="Y370" s="65">
        <v>2.0579251861894243</v>
      </c>
      <c r="Z370" s="62">
        <v>134040.24226686129</v>
      </c>
    </row>
    <row r="371" spans="1:26" ht="23.25">
      <c r="A371" s="35" t="s">
        <v>346</v>
      </c>
      <c r="B371" s="36" t="s">
        <v>347</v>
      </c>
      <c r="C371" s="60" t="s">
        <v>348</v>
      </c>
      <c r="D371" s="59" t="s">
        <v>1481</v>
      </c>
      <c r="E371" s="61" t="s">
        <v>1657</v>
      </c>
      <c r="F371" s="59" t="s">
        <v>223</v>
      </c>
      <c r="G371" s="58" t="s">
        <v>1811</v>
      </c>
      <c r="H371" s="62">
        <v>73619.397249307003</v>
      </c>
      <c r="I371" s="62">
        <v>209747.45022764034</v>
      </c>
      <c r="J371" s="62">
        <v>283366.84747694735</v>
      </c>
      <c r="K371" s="62">
        <v>134374.54205299658</v>
      </c>
      <c r="L371" s="62">
        <v>253309</v>
      </c>
      <c r="M371" s="62">
        <v>387683.54205299658</v>
      </c>
      <c r="N371" s="62">
        <v>26621.015479112612</v>
      </c>
      <c r="O371" s="62">
        <v>60336.347375909943</v>
      </c>
      <c r="P371" s="62">
        <v>86957.362855022555</v>
      </c>
      <c r="Q371" s="62">
        <v>-6956.5382432586121</v>
      </c>
      <c r="R371" s="62">
        <v>55715.976729246438</v>
      </c>
      <c r="S371" s="62">
        <v>48759.438485987826</v>
      </c>
      <c r="T371" s="63" t="s">
        <v>1849</v>
      </c>
      <c r="U371" s="64">
        <v>0.14773933761133909</v>
      </c>
      <c r="V371" s="62">
        <v>41864.430347257556</v>
      </c>
      <c r="W371" s="62">
        <v>5413.3677737861854</v>
      </c>
      <c r="X371" s="64">
        <v>1.910374421703152E-2</v>
      </c>
      <c r="Y371" s="65">
        <v>0.1668430818283706</v>
      </c>
      <c r="Z371" s="62">
        <v>47277.798121043743</v>
      </c>
    </row>
    <row r="372" spans="1:26">
      <c r="A372" s="35" t="s">
        <v>541</v>
      </c>
      <c r="B372" s="36" t="s">
        <v>542</v>
      </c>
      <c r="C372" s="60" t="s">
        <v>543</v>
      </c>
      <c r="D372" s="59" t="s">
        <v>1481</v>
      </c>
      <c r="E372" s="61" t="s">
        <v>1657</v>
      </c>
      <c r="F372" s="59" t="s">
        <v>1489</v>
      </c>
      <c r="G372" s="58" t="s">
        <v>1828</v>
      </c>
      <c r="H372" s="62">
        <v>55661.930713769252</v>
      </c>
      <c r="I372" s="62">
        <v>208859.07383225951</v>
      </c>
      <c r="J372" s="62">
        <v>264521.00454602879</v>
      </c>
      <c r="K372" s="62">
        <v>134905.71231847466</v>
      </c>
      <c r="L372" s="62">
        <v>3178490.05</v>
      </c>
      <c r="M372" s="62">
        <v>3313395.7623184742</v>
      </c>
      <c r="N372" s="62">
        <v>17405.907714466077</v>
      </c>
      <c r="O372" s="62">
        <v>18777.891442030261</v>
      </c>
      <c r="P372" s="62">
        <v>36183.799156496338</v>
      </c>
      <c r="Q372" s="62">
        <v>-5771.4468481762233</v>
      </c>
      <c r="R372" s="62">
        <v>3110.0926362184109</v>
      </c>
      <c r="S372" s="62">
        <v>-2661.3542119578124</v>
      </c>
      <c r="T372" s="63" t="s">
        <v>1850</v>
      </c>
      <c r="U372" s="64">
        <v>0.13393998288308956</v>
      </c>
      <c r="V372" s="62">
        <v>35429.938821112752</v>
      </c>
      <c r="W372" s="62">
        <v>0</v>
      </c>
      <c r="X372" s="64">
        <v>0</v>
      </c>
      <c r="Y372" s="65">
        <v>0.13393998288308956</v>
      </c>
      <c r="Z372" s="62">
        <v>35429.938821112752</v>
      </c>
    </row>
    <row r="373" spans="1:26">
      <c r="A373" s="35" t="s">
        <v>1143</v>
      </c>
      <c r="B373" s="36" t="s">
        <v>1144</v>
      </c>
      <c r="C373" s="60" t="s">
        <v>1145</v>
      </c>
      <c r="D373" s="59" t="s">
        <v>1557</v>
      </c>
      <c r="E373" s="61" t="s">
        <v>1657</v>
      </c>
      <c r="F373" s="59" t="s">
        <v>1561</v>
      </c>
      <c r="G373" s="58" t="s">
        <v>1820</v>
      </c>
      <c r="H373" s="62">
        <v>17852.448398939596</v>
      </c>
      <c r="I373" s="62">
        <v>239448.27622827247</v>
      </c>
      <c r="J373" s="62">
        <v>257300.72462721207</v>
      </c>
      <c r="K373" s="62">
        <v>167245.47100768785</v>
      </c>
      <c r="L373" s="62">
        <v>677519</v>
      </c>
      <c r="M373" s="62">
        <v>844764.47100768785</v>
      </c>
      <c r="N373" s="62">
        <v>7436.3682781110456</v>
      </c>
      <c r="O373" s="62">
        <v>191090.53662782439</v>
      </c>
      <c r="P373" s="62">
        <v>198526.90490593543</v>
      </c>
      <c r="Q373" s="62">
        <v>7216.0785006854258</v>
      </c>
      <c r="R373" s="62">
        <v>305571.8651793329</v>
      </c>
      <c r="S373" s="62">
        <v>312787.9436800183</v>
      </c>
      <c r="T373" s="63" t="s">
        <v>1849</v>
      </c>
      <c r="U373" s="64">
        <v>0.10421943224029404</v>
      </c>
      <c r="V373" s="62">
        <v>26815.735435664283</v>
      </c>
      <c r="W373" s="62">
        <v>224520.79898393544</v>
      </c>
      <c r="X373" s="64">
        <v>0.87260072550992795</v>
      </c>
      <c r="Y373" s="65">
        <v>0.97682015775022202</v>
      </c>
      <c r="Z373" s="62">
        <v>251336.53441959972</v>
      </c>
    </row>
    <row r="374" spans="1:26" ht="23.25">
      <c r="A374" s="35" t="s">
        <v>1045</v>
      </c>
      <c r="B374" s="36" t="s">
        <v>1046</v>
      </c>
      <c r="C374" s="60" t="s">
        <v>1047</v>
      </c>
      <c r="D374" s="59" t="s">
        <v>1557</v>
      </c>
      <c r="E374" s="61" t="s">
        <v>1657</v>
      </c>
      <c r="F374" s="59" t="s">
        <v>1489</v>
      </c>
      <c r="G374" s="58" t="s">
        <v>1828</v>
      </c>
      <c r="H374" s="62">
        <v>32186.988941496034</v>
      </c>
      <c r="I374" s="62">
        <v>223749.51438990797</v>
      </c>
      <c r="J374" s="62">
        <v>255936.503331404</v>
      </c>
      <c r="K374" s="62">
        <v>130527.61669901601</v>
      </c>
      <c r="L374" s="62">
        <v>250000</v>
      </c>
      <c r="M374" s="62">
        <v>380527.61669901601</v>
      </c>
      <c r="N374" s="62">
        <v>15302.660402866732</v>
      </c>
      <c r="O374" s="62">
        <v>113667.93528653709</v>
      </c>
      <c r="P374" s="62">
        <v>128970.59568940382</v>
      </c>
      <c r="Q374" s="62">
        <v>0</v>
      </c>
      <c r="R374" s="62">
        <v>0</v>
      </c>
      <c r="S374" s="62">
        <v>0</v>
      </c>
      <c r="T374" s="63" t="s">
        <v>1850</v>
      </c>
      <c r="U374" s="64">
        <v>0.13393998288308956</v>
      </c>
      <c r="V374" s="62">
        <v>34280.130875366049</v>
      </c>
      <c r="W374" s="62">
        <v>0</v>
      </c>
      <c r="X374" s="64">
        <v>0</v>
      </c>
      <c r="Y374" s="65">
        <v>0.13393998288308956</v>
      </c>
      <c r="Z374" s="62">
        <v>34280.130875366049</v>
      </c>
    </row>
    <row r="375" spans="1:26">
      <c r="A375" s="35" t="s">
        <v>1167</v>
      </c>
      <c r="B375" s="36" t="s">
        <v>1168</v>
      </c>
      <c r="C375" s="60" t="s">
        <v>1169</v>
      </c>
      <c r="D375" s="59" t="s">
        <v>1481</v>
      </c>
      <c r="E375" s="61" t="s">
        <v>1657</v>
      </c>
      <c r="F375" s="59" t="s">
        <v>1561</v>
      </c>
      <c r="G375" s="58" t="s">
        <v>1820</v>
      </c>
      <c r="H375" s="62">
        <v>17974.942660983092</v>
      </c>
      <c r="I375" s="62">
        <v>212125.5995456652</v>
      </c>
      <c r="J375" s="62">
        <v>230100.5422066483</v>
      </c>
      <c r="K375" s="62">
        <v>149565.35243432139</v>
      </c>
      <c r="L375" s="62">
        <v>0</v>
      </c>
      <c r="M375" s="62">
        <v>149565.35243432139</v>
      </c>
      <c r="N375" s="62">
        <v>12794.852722003587</v>
      </c>
      <c r="O375" s="62">
        <v>-50140.292635605503</v>
      </c>
      <c r="P375" s="62">
        <v>-37345.43991360192</v>
      </c>
      <c r="Q375" s="62">
        <v>-8880.8273410595666</v>
      </c>
      <c r="R375" s="62">
        <v>-11010.891992430363</v>
      </c>
      <c r="S375" s="62">
        <v>-19891.719333489928</v>
      </c>
      <c r="T375" s="63" t="s">
        <v>1850</v>
      </c>
      <c r="U375" s="64">
        <v>0.10421943224029404</v>
      </c>
      <c r="V375" s="62">
        <v>23980.947866960702</v>
      </c>
      <c r="W375" s="62">
        <v>0</v>
      </c>
      <c r="X375" s="64">
        <v>0</v>
      </c>
      <c r="Y375" s="65">
        <v>0.10421943224029404</v>
      </c>
      <c r="Z375" s="62">
        <v>23980.947866960702</v>
      </c>
    </row>
    <row r="376" spans="1:26" ht="23.25">
      <c r="A376" s="35" t="s">
        <v>670</v>
      </c>
      <c r="B376" s="36" t="s">
        <v>671</v>
      </c>
      <c r="C376" s="60" t="s">
        <v>672</v>
      </c>
      <c r="D376" s="59" t="s">
        <v>1557</v>
      </c>
      <c r="E376" s="61" t="s">
        <v>1657</v>
      </c>
      <c r="F376" s="59" t="s">
        <v>223</v>
      </c>
      <c r="G376" s="58" t="s">
        <v>1811</v>
      </c>
      <c r="H376" s="62">
        <v>17537.024899176708</v>
      </c>
      <c r="I376" s="62">
        <v>197978.49420519228</v>
      </c>
      <c r="J376" s="62">
        <v>215515.51910436898</v>
      </c>
      <c r="K376" s="62">
        <v>129309.31146262151</v>
      </c>
      <c r="L376" s="62">
        <v>0</v>
      </c>
      <c r="M376" s="62">
        <v>129309.31146262151</v>
      </c>
      <c r="N376" s="62">
        <v>23545.604407116651</v>
      </c>
      <c r="O376" s="62">
        <v>-31902.148421598147</v>
      </c>
      <c r="P376" s="62">
        <v>-8356.5440144814966</v>
      </c>
      <c r="Q376" s="62">
        <v>0</v>
      </c>
      <c r="R376" s="62">
        <v>0</v>
      </c>
      <c r="S376" s="62">
        <v>0</v>
      </c>
      <c r="T376" s="63" t="s">
        <v>1850</v>
      </c>
      <c r="U376" s="64">
        <v>0.14773933761133909</v>
      </c>
      <c r="V376" s="62">
        <v>31840.120037443368</v>
      </c>
      <c r="W376" s="62">
        <v>0</v>
      </c>
      <c r="X376" s="64">
        <v>0</v>
      </c>
      <c r="Y376" s="65">
        <v>0.14773933761133909</v>
      </c>
      <c r="Z376" s="62">
        <v>31840.120037443368</v>
      </c>
    </row>
    <row r="377" spans="1:26" ht="23.25">
      <c r="A377" s="35" t="s">
        <v>728</v>
      </c>
      <c r="B377" s="36" t="s">
        <v>729</v>
      </c>
      <c r="C377" s="60" t="s">
        <v>730</v>
      </c>
      <c r="D377" s="59" t="s">
        <v>1557</v>
      </c>
      <c r="E377" s="61" t="s">
        <v>1657</v>
      </c>
      <c r="F377" s="59" t="s">
        <v>223</v>
      </c>
      <c r="G377" s="58" t="s">
        <v>1811</v>
      </c>
      <c r="H377" s="62">
        <v>14685.632178447706</v>
      </c>
      <c r="I377" s="62">
        <v>198069.18950373551</v>
      </c>
      <c r="J377" s="62">
        <v>212754.82168218322</v>
      </c>
      <c r="K377" s="62">
        <v>127652.89300931005</v>
      </c>
      <c r="L377" s="62">
        <v>343174.26</v>
      </c>
      <c r="M377" s="62">
        <v>470827.15300931007</v>
      </c>
      <c r="N377" s="62">
        <v>7157.9765883105429</v>
      </c>
      <c r="O377" s="62">
        <v>47093.878739842621</v>
      </c>
      <c r="P377" s="62">
        <v>54251.855328153164</v>
      </c>
      <c r="Q377" s="62">
        <v>0</v>
      </c>
      <c r="R377" s="62">
        <v>0</v>
      </c>
      <c r="S377" s="62">
        <v>0</v>
      </c>
      <c r="T377" s="63" t="s">
        <v>1850</v>
      </c>
      <c r="U377" s="64">
        <v>0.14773933761133909</v>
      </c>
      <c r="V377" s="62">
        <v>31432.256428944311</v>
      </c>
      <c r="W377" s="62">
        <v>0</v>
      </c>
      <c r="X377" s="64">
        <v>0</v>
      </c>
      <c r="Y377" s="65">
        <v>0.14773933761133909</v>
      </c>
      <c r="Z377" s="62">
        <v>31432.256428944311</v>
      </c>
    </row>
    <row r="378" spans="1:26" ht="23.25">
      <c r="A378" s="35" t="s">
        <v>544</v>
      </c>
      <c r="B378" s="36" t="s">
        <v>545</v>
      </c>
      <c r="C378" s="60" t="s">
        <v>546</v>
      </c>
      <c r="D378" s="59" t="s">
        <v>1557</v>
      </c>
      <c r="E378" s="61" t="s">
        <v>1657</v>
      </c>
      <c r="F378" s="59" t="s">
        <v>223</v>
      </c>
      <c r="G378" s="58" t="s">
        <v>1811</v>
      </c>
      <c r="H378" s="62">
        <v>16410.826745212664</v>
      </c>
      <c r="I378" s="62">
        <v>180497.54998199639</v>
      </c>
      <c r="J378" s="62">
        <v>196908.37672720905</v>
      </c>
      <c r="K378" s="62">
        <v>118145.02603632554</v>
      </c>
      <c r="L378" s="62">
        <v>250000</v>
      </c>
      <c r="M378" s="62">
        <v>368145.02603632555</v>
      </c>
      <c r="N378" s="62">
        <v>23059.194720025385</v>
      </c>
      <c r="O378" s="62">
        <v>20784.859531644863</v>
      </c>
      <c r="P378" s="62">
        <v>43844.054251670248</v>
      </c>
      <c r="Q378" s="62">
        <v>-3649.2805963316259</v>
      </c>
      <c r="R378" s="62">
        <v>5725.5145739008076</v>
      </c>
      <c r="S378" s="62">
        <v>2076.2339775691817</v>
      </c>
      <c r="T378" s="63" t="s">
        <v>1849</v>
      </c>
      <c r="U378" s="64">
        <v>0.14773933761133909</v>
      </c>
      <c r="V378" s="62">
        <v>29091.113147801883</v>
      </c>
      <c r="W378" s="62">
        <v>0</v>
      </c>
      <c r="X378" s="64">
        <v>0</v>
      </c>
      <c r="Y378" s="65">
        <v>0.14773933761133909</v>
      </c>
      <c r="Z378" s="62">
        <v>29091.113147801883</v>
      </c>
    </row>
    <row r="379" spans="1:26">
      <c r="A379" s="35" t="s">
        <v>1395</v>
      </c>
      <c r="B379" s="36" t="s">
        <v>1396</v>
      </c>
      <c r="C379" s="60" t="s">
        <v>1397</v>
      </c>
      <c r="D379" s="59" t="s">
        <v>218</v>
      </c>
      <c r="E379" s="61" t="s">
        <v>1651</v>
      </c>
      <c r="F379" s="59" t="s">
        <v>1561</v>
      </c>
      <c r="G379" s="58" t="s">
        <v>1806</v>
      </c>
      <c r="H379" s="62">
        <v>2984.0034905270368</v>
      </c>
      <c r="I379" s="62">
        <v>39560.751758667073</v>
      </c>
      <c r="J379" s="62">
        <v>42544.75524919411</v>
      </c>
      <c r="K379" s="62">
        <v>54785.853770654321</v>
      </c>
      <c r="L379" s="62">
        <v>0</v>
      </c>
      <c r="M379" s="62">
        <v>54785.853770654321</v>
      </c>
      <c r="N379" s="62">
        <v>135139.44939401833</v>
      </c>
      <c r="O379" s="62">
        <v>45518.996987897212</v>
      </c>
      <c r="P379" s="62">
        <v>180658.44638191554</v>
      </c>
      <c r="Q379" s="62">
        <v>0</v>
      </c>
      <c r="R379" s="62">
        <v>0</v>
      </c>
      <c r="S379" s="62">
        <v>0</v>
      </c>
      <c r="T379" s="63" t="s">
        <v>1850</v>
      </c>
      <c r="U379" s="64">
        <v>1.259470007417441</v>
      </c>
      <c r="V379" s="62">
        <v>53583.843209275714</v>
      </c>
      <c r="W379" s="62">
        <v>0</v>
      </c>
      <c r="X379" s="64">
        <v>0</v>
      </c>
      <c r="Y379" s="65">
        <v>1.259470007417441</v>
      </c>
      <c r="Z379" s="62">
        <v>53583.843209275714</v>
      </c>
    </row>
    <row r="380" spans="1:26">
      <c r="A380" s="35" t="s">
        <v>791</v>
      </c>
      <c r="B380" s="36" t="s">
        <v>792</v>
      </c>
      <c r="C380" s="60" t="s">
        <v>793</v>
      </c>
      <c r="D380" s="59" t="s">
        <v>1557</v>
      </c>
      <c r="E380" s="61" t="s">
        <v>1657</v>
      </c>
      <c r="F380" s="59" t="s">
        <v>1489</v>
      </c>
      <c r="G380" s="58" t="s">
        <v>1828</v>
      </c>
      <c r="H380" s="62">
        <v>9371.832529932035</v>
      </c>
      <c r="I380" s="62">
        <v>181426.71168130235</v>
      </c>
      <c r="J380" s="62">
        <v>190798.54421123437</v>
      </c>
      <c r="K380" s="62">
        <v>97307.257547729518</v>
      </c>
      <c r="L380" s="62">
        <v>250443.09</v>
      </c>
      <c r="M380" s="62">
        <v>347750.3475477295</v>
      </c>
      <c r="N380" s="62">
        <v>-1869.8049986348965</v>
      </c>
      <c r="O380" s="62">
        <v>-21112.424632930961</v>
      </c>
      <c r="P380" s="62">
        <v>-22982.229631565857</v>
      </c>
      <c r="Q380" s="62">
        <v>-4124.5651330953588</v>
      </c>
      <c r="R380" s="62">
        <v>10438.774184628768</v>
      </c>
      <c r="S380" s="62">
        <v>6314.2090515334094</v>
      </c>
      <c r="T380" s="63" t="s">
        <v>1849</v>
      </c>
      <c r="U380" s="64">
        <v>0.13393998288308956</v>
      </c>
      <c r="V380" s="62">
        <v>25555.55374577114</v>
      </c>
      <c r="W380" s="62">
        <v>0</v>
      </c>
      <c r="X380" s="64">
        <v>0</v>
      </c>
      <c r="Y380" s="65">
        <v>0.13393998288308956</v>
      </c>
      <c r="Z380" s="62">
        <v>25555.55374577114</v>
      </c>
    </row>
    <row r="381" spans="1:26">
      <c r="A381" s="35" t="s">
        <v>1368</v>
      </c>
      <c r="B381" s="36" t="s">
        <v>1369</v>
      </c>
      <c r="C381" s="60" t="s">
        <v>1370</v>
      </c>
      <c r="D381" s="59" t="s">
        <v>218</v>
      </c>
      <c r="E381" s="61" t="s">
        <v>1651</v>
      </c>
      <c r="F381" s="59" t="s">
        <v>219</v>
      </c>
      <c r="G381" s="58" t="s">
        <v>1794</v>
      </c>
      <c r="H381" s="62">
        <v>0</v>
      </c>
      <c r="I381" s="62">
        <v>37000.245204673301</v>
      </c>
      <c r="J381" s="62">
        <v>37000.245204673301</v>
      </c>
      <c r="K381" s="62">
        <v>24422.7221445537</v>
      </c>
      <c r="L381" s="62">
        <v>0</v>
      </c>
      <c r="M381" s="62">
        <v>24422.7221445537</v>
      </c>
      <c r="N381" s="62">
        <v>49071.753279371114</v>
      </c>
      <c r="O381" s="62">
        <v>0</v>
      </c>
      <c r="P381" s="62">
        <v>49071.753279371114</v>
      </c>
      <c r="Q381" s="62">
        <v>0</v>
      </c>
      <c r="R381" s="62">
        <v>0</v>
      </c>
      <c r="S381" s="62">
        <v>0</v>
      </c>
      <c r="T381" s="63" t="s">
        <v>1850</v>
      </c>
      <c r="U381" s="64">
        <v>0.58224814077551179</v>
      </c>
      <c r="V381" s="62">
        <v>21543.323978659075</v>
      </c>
      <c r="W381" s="62">
        <v>0</v>
      </c>
      <c r="X381" s="64">
        <v>0</v>
      </c>
      <c r="Y381" s="65">
        <v>0.58224814077551179</v>
      </c>
      <c r="Z381" s="62">
        <v>21543.323978659075</v>
      </c>
    </row>
    <row r="382" spans="1:26" ht="23.25">
      <c r="A382" s="35" t="s">
        <v>797</v>
      </c>
      <c r="B382" s="36" t="s">
        <v>798</v>
      </c>
      <c r="C382" s="60" t="s">
        <v>799</v>
      </c>
      <c r="D382" s="59" t="s">
        <v>1557</v>
      </c>
      <c r="E382" s="61" t="s">
        <v>1657</v>
      </c>
      <c r="F382" s="59" t="s">
        <v>223</v>
      </c>
      <c r="G382" s="58" t="s">
        <v>1811</v>
      </c>
      <c r="H382" s="62">
        <v>46159.866255600326</v>
      </c>
      <c r="I382" s="62">
        <v>123064.51941548164</v>
      </c>
      <c r="J382" s="62">
        <v>169224.38567108195</v>
      </c>
      <c r="K382" s="62">
        <v>101534.63140264926</v>
      </c>
      <c r="L382" s="62">
        <v>623858.26</v>
      </c>
      <c r="M382" s="62">
        <v>725392.89140264923</v>
      </c>
      <c r="N382" s="62">
        <v>41406.020312594337</v>
      </c>
      <c r="O382" s="62">
        <v>2129.0486970382481</v>
      </c>
      <c r="P382" s="62">
        <v>43535.069009632585</v>
      </c>
      <c r="Q382" s="62">
        <v>0</v>
      </c>
      <c r="R382" s="62">
        <v>0</v>
      </c>
      <c r="S382" s="62">
        <v>0</v>
      </c>
      <c r="T382" s="63" t="s">
        <v>1850</v>
      </c>
      <c r="U382" s="64">
        <v>0.14773933761133909</v>
      </c>
      <c r="V382" s="62">
        <v>25001.098646731429</v>
      </c>
      <c r="W382" s="62">
        <v>0</v>
      </c>
      <c r="X382" s="64">
        <v>0</v>
      </c>
      <c r="Y382" s="65">
        <v>0.14773933761133909</v>
      </c>
      <c r="Z382" s="62">
        <v>25001.098646731429</v>
      </c>
    </row>
    <row r="383" spans="1:26">
      <c r="A383" s="35" t="s">
        <v>682</v>
      </c>
      <c r="B383" s="36" t="s">
        <v>683</v>
      </c>
      <c r="C383" s="60" t="s">
        <v>684</v>
      </c>
      <c r="D383" s="59" t="s">
        <v>1557</v>
      </c>
      <c r="E383" s="61" t="s">
        <v>1651</v>
      </c>
      <c r="F383" s="59" t="s">
        <v>1361</v>
      </c>
      <c r="G383" s="58" t="s">
        <v>1799</v>
      </c>
      <c r="H383" s="62">
        <v>0</v>
      </c>
      <c r="I383" s="62">
        <v>36649.329702626987</v>
      </c>
      <c r="J383" s="62">
        <v>36649.329702626987</v>
      </c>
      <c r="K383" s="62">
        <v>19424.144742392305</v>
      </c>
      <c r="L383" s="62">
        <v>0</v>
      </c>
      <c r="M383" s="62">
        <v>19424.144742392305</v>
      </c>
      <c r="N383" s="62">
        <v>0</v>
      </c>
      <c r="O383" s="62">
        <v>43299.579920686912</v>
      </c>
      <c r="P383" s="62">
        <v>43299.579920686912</v>
      </c>
      <c r="Q383" s="62">
        <v>0</v>
      </c>
      <c r="R383" s="62">
        <v>0</v>
      </c>
      <c r="S383" s="62">
        <v>0</v>
      </c>
      <c r="T383" s="63" t="s">
        <v>1850</v>
      </c>
      <c r="U383" s="64">
        <v>0.88750398064533209</v>
      </c>
      <c r="V383" s="62">
        <v>32526.425999064657</v>
      </c>
      <c r="W383" s="62">
        <v>0</v>
      </c>
      <c r="X383" s="64">
        <v>0</v>
      </c>
      <c r="Y383" s="65">
        <v>0.88750398064533209</v>
      </c>
      <c r="Z383" s="62">
        <v>32526.425999064657</v>
      </c>
    </row>
    <row r="384" spans="1:26">
      <c r="A384" s="35" t="s">
        <v>809</v>
      </c>
      <c r="B384" s="36" t="s">
        <v>810</v>
      </c>
      <c r="C384" s="60" t="s">
        <v>811</v>
      </c>
      <c r="D384" s="59" t="s">
        <v>1557</v>
      </c>
      <c r="E384" s="61" t="s">
        <v>1657</v>
      </c>
      <c r="F384" s="59" t="s">
        <v>1536</v>
      </c>
      <c r="G384" s="58" t="s">
        <v>1825</v>
      </c>
      <c r="H384" s="62">
        <v>14766.829531973442</v>
      </c>
      <c r="I384" s="62">
        <v>151121.1131568515</v>
      </c>
      <c r="J384" s="62">
        <v>165887.94268882493</v>
      </c>
      <c r="K384" s="62">
        <v>131006.99906247867</v>
      </c>
      <c r="L384" s="62">
        <v>253308.76</v>
      </c>
      <c r="M384" s="62">
        <v>384315.75906247867</v>
      </c>
      <c r="N384" s="62">
        <v>13354.072586931372</v>
      </c>
      <c r="O384" s="62">
        <v>28340.430404171238</v>
      </c>
      <c r="P384" s="62">
        <v>41694.502991102607</v>
      </c>
      <c r="Q384" s="62">
        <v>0</v>
      </c>
      <c r="R384" s="62">
        <v>0</v>
      </c>
      <c r="S384" s="62">
        <v>0</v>
      </c>
      <c r="T384" s="63" t="s">
        <v>1850</v>
      </c>
      <c r="U384" s="64">
        <v>0.81451770732881201</v>
      </c>
      <c r="V384" s="62">
        <v>135118.66675239505</v>
      </c>
      <c r="W384" s="62">
        <v>0</v>
      </c>
      <c r="X384" s="64">
        <v>0</v>
      </c>
      <c r="Y384" s="65">
        <v>0.81451770732881201</v>
      </c>
      <c r="Z384" s="62">
        <v>135118.66675239505</v>
      </c>
    </row>
    <row r="385" spans="1:26">
      <c r="A385" s="35" t="s">
        <v>948</v>
      </c>
      <c r="B385" s="36" t="s">
        <v>949</v>
      </c>
      <c r="C385" s="60" t="s">
        <v>950</v>
      </c>
      <c r="D385" s="59" t="s">
        <v>1481</v>
      </c>
      <c r="E385" s="61" t="s">
        <v>1657</v>
      </c>
      <c r="F385" s="59" t="s">
        <v>296</v>
      </c>
      <c r="G385" s="58" t="s">
        <v>1819</v>
      </c>
      <c r="H385" s="62">
        <v>81994.112737301213</v>
      </c>
      <c r="I385" s="62">
        <v>80969.252066931862</v>
      </c>
      <c r="J385" s="62">
        <v>162963.36480423308</v>
      </c>
      <c r="K385" s="62">
        <v>118963.25630709014</v>
      </c>
      <c r="L385" s="62">
        <v>0</v>
      </c>
      <c r="M385" s="62">
        <v>118963.25630709014</v>
      </c>
      <c r="N385" s="62">
        <v>4725.6659029668162</v>
      </c>
      <c r="O385" s="62">
        <v>16404.161534110579</v>
      </c>
      <c r="P385" s="62">
        <v>21129.827437077394</v>
      </c>
      <c r="Q385" s="62">
        <v>0</v>
      </c>
      <c r="R385" s="62">
        <v>0</v>
      </c>
      <c r="S385" s="62">
        <v>0</v>
      </c>
      <c r="T385" s="63" t="s">
        <v>1850</v>
      </c>
      <c r="U385" s="64">
        <v>0.32690276592781448</v>
      </c>
      <c r="V385" s="62">
        <v>53273.174699407245</v>
      </c>
      <c r="W385" s="62">
        <v>0</v>
      </c>
      <c r="X385" s="64">
        <v>0</v>
      </c>
      <c r="Y385" s="65">
        <v>0.32690276592781448</v>
      </c>
      <c r="Z385" s="62">
        <v>53273.174699407245</v>
      </c>
    </row>
    <row r="386" spans="1:26">
      <c r="A386" s="35" t="s">
        <v>610</v>
      </c>
      <c r="B386" s="36" t="s">
        <v>611</v>
      </c>
      <c r="C386" s="60" t="s">
        <v>612</v>
      </c>
      <c r="D386" s="59" t="s">
        <v>1557</v>
      </c>
      <c r="E386" s="61" t="s">
        <v>1657</v>
      </c>
      <c r="F386" s="59" t="s">
        <v>223</v>
      </c>
      <c r="G386" s="58" t="s">
        <v>1811</v>
      </c>
      <c r="H386" s="62">
        <v>19223.768080570891</v>
      </c>
      <c r="I386" s="62">
        <v>142935.28861679602</v>
      </c>
      <c r="J386" s="62">
        <v>162159.0566973669</v>
      </c>
      <c r="K386" s="62">
        <v>97295.43401842023</v>
      </c>
      <c r="L386" s="62">
        <v>425902</v>
      </c>
      <c r="M386" s="62">
        <v>523197.43401842023</v>
      </c>
      <c r="N386" s="62">
        <v>42134.583815448852</v>
      </c>
      <c r="O386" s="62">
        <v>-17347.622020580107</v>
      </c>
      <c r="P386" s="62">
        <v>24786.961794868745</v>
      </c>
      <c r="Q386" s="62">
        <v>0</v>
      </c>
      <c r="R386" s="62">
        <v>0</v>
      </c>
      <c r="S386" s="62">
        <v>0</v>
      </c>
      <c r="T386" s="63" t="s">
        <v>1850</v>
      </c>
      <c r="U386" s="64">
        <v>0.14773933761133909</v>
      </c>
      <c r="V386" s="62">
        <v>23957.271624148565</v>
      </c>
      <c r="W386" s="62">
        <v>0</v>
      </c>
      <c r="X386" s="64">
        <v>0</v>
      </c>
      <c r="Y386" s="65">
        <v>0.14773933761133909</v>
      </c>
      <c r="Z386" s="62">
        <v>23957.271624148565</v>
      </c>
    </row>
    <row r="387" spans="1:26">
      <c r="A387" s="35" t="s">
        <v>496</v>
      </c>
      <c r="B387" s="36" t="s">
        <v>497</v>
      </c>
      <c r="C387" s="60" t="s">
        <v>498</v>
      </c>
      <c r="D387" s="59" t="s">
        <v>1557</v>
      </c>
      <c r="E387" s="61" t="s">
        <v>1657</v>
      </c>
      <c r="F387" s="59" t="s">
        <v>223</v>
      </c>
      <c r="G387" s="58" t="s">
        <v>1811</v>
      </c>
      <c r="H387" s="62">
        <v>35962.987278251312</v>
      </c>
      <c r="I387" s="62">
        <v>125500.46449602256</v>
      </c>
      <c r="J387" s="62">
        <v>161463.45177427388</v>
      </c>
      <c r="K387" s="62">
        <v>96878.071064564414</v>
      </c>
      <c r="L387" s="62">
        <v>395867</v>
      </c>
      <c r="M387" s="62">
        <v>492745.0710645644</v>
      </c>
      <c r="N387" s="62">
        <v>49016.685226638518</v>
      </c>
      <c r="O387" s="62">
        <v>-10940.633601405032</v>
      </c>
      <c r="P387" s="62">
        <v>38076.051625233486</v>
      </c>
      <c r="Q387" s="62">
        <v>0</v>
      </c>
      <c r="R387" s="62">
        <v>0</v>
      </c>
      <c r="S387" s="62">
        <v>0</v>
      </c>
      <c r="T387" s="63" t="s">
        <v>1850</v>
      </c>
      <c r="U387" s="64">
        <v>0.14773933761133909</v>
      </c>
      <c r="V387" s="62">
        <v>23854.503413571616</v>
      </c>
      <c r="W387" s="62">
        <v>0</v>
      </c>
      <c r="X387" s="64">
        <v>0</v>
      </c>
      <c r="Y387" s="65">
        <v>0.14773933761133909</v>
      </c>
      <c r="Z387" s="62">
        <v>23854.503413571616</v>
      </c>
    </row>
    <row r="388" spans="1:26">
      <c r="A388" s="35" t="s">
        <v>915</v>
      </c>
      <c r="B388" s="36" t="s">
        <v>916</v>
      </c>
      <c r="C388" s="60" t="s">
        <v>917</v>
      </c>
      <c r="D388" s="59" t="s">
        <v>1557</v>
      </c>
      <c r="E388" s="61" t="s">
        <v>1657</v>
      </c>
      <c r="F388" s="59" t="s">
        <v>306</v>
      </c>
      <c r="G388" s="58" t="s">
        <v>1810</v>
      </c>
      <c r="H388" s="62">
        <v>46268.709792766567</v>
      </c>
      <c r="I388" s="62">
        <v>112965.08637038288</v>
      </c>
      <c r="J388" s="62">
        <v>159233.79616314944</v>
      </c>
      <c r="K388" s="62">
        <v>38824.251889241852</v>
      </c>
      <c r="L388" s="62">
        <v>142890.53000000003</v>
      </c>
      <c r="M388" s="62">
        <v>181714.78188924189</v>
      </c>
      <c r="N388" s="62">
        <v>88051.739402623774</v>
      </c>
      <c r="O388" s="62">
        <v>68224.282409226726</v>
      </c>
      <c r="P388" s="62">
        <v>156276.02181185049</v>
      </c>
      <c r="Q388" s="62">
        <v>0</v>
      </c>
      <c r="R388" s="62">
        <v>0</v>
      </c>
      <c r="S388" s="62">
        <v>0</v>
      </c>
      <c r="T388" s="63" t="s">
        <v>1850</v>
      </c>
      <c r="U388" s="64">
        <v>0.14616269712524704</v>
      </c>
      <c r="V388" s="62">
        <v>23274.041120697737</v>
      </c>
      <c r="W388" s="62">
        <v>0</v>
      </c>
      <c r="X388" s="64">
        <v>0</v>
      </c>
      <c r="Y388" s="65">
        <v>0.14616269712524704</v>
      </c>
      <c r="Z388" s="62">
        <v>23274.041120697737</v>
      </c>
    </row>
    <row r="389" spans="1:26">
      <c r="A389" s="35" t="s">
        <v>737</v>
      </c>
      <c r="B389" s="36" t="s">
        <v>738</v>
      </c>
      <c r="C389" s="60" t="s">
        <v>739</v>
      </c>
      <c r="D389" s="59" t="s">
        <v>1557</v>
      </c>
      <c r="E389" s="61" t="s">
        <v>1657</v>
      </c>
      <c r="F389" s="59" t="s">
        <v>223</v>
      </c>
      <c r="G389" s="58" t="s">
        <v>1811</v>
      </c>
      <c r="H389" s="62">
        <v>143618.34730451048</v>
      </c>
      <c r="I389" s="62">
        <v>15481.684209583198</v>
      </c>
      <c r="J389" s="62">
        <v>159100.03151409369</v>
      </c>
      <c r="K389" s="62">
        <v>95460.018908456303</v>
      </c>
      <c r="L389" s="62">
        <v>559954.48</v>
      </c>
      <c r="M389" s="62">
        <v>655414.4989084563</v>
      </c>
      <c r="N389" s="62">
        <v>31073.773583561408</v>
      </c>
      <c r="O389" s="62">
        <v>2334.1705811724842</v>
      </c>
      <c r="P389" s="62">
        <v>33407.94416473389</v>
      </c>
      <c r="Q389" s="62">
        <v>25293.505932064931</v>
      </c>
      <c r="R389" s="62">
        <v>3127.0659114187856</v>
      </c>
      <c r="S389" s="62">
        <v>28420.571843483718</v>
      </c>
      <c r="T389" s="63" t="s">
        <v>1849</v>
      </c>
      <c r="U389" s="64">
        <v>0.14773933761133909</v>
      </c>
      <c r="V389" s="62">
        <v>23505.333269835377</v>
      </c>
      <c r="W389" s="62">
        <v>3859.0228698350193</v>
      </c>
      <c r="X389" s="64">
        <v>2.425532435858237E-2</v>
      </c>
      <c r="Y389" s="65">
        <v>0.17199466196992147</v>
      </c>
      <c r="Z389" s="62">
        <v>27364.356139670395</v>
      </c>
    </row>
    <row r="390" spans="1:26">
      <c r="A390" s="35" t="s">
        <v>673</v>
      </c>
      <c r="B390" s="36" t="s">
        <v>674</v>
      </c>
      <c r="C390" s="60" t="s">
        <v>675</v>
      </c>
      <c r="D390" s="59" t="s">
        <v>1481</v>
      </c>
      <c r="E390" s="61" t="s">
        <v>1657</v>
      </c>
      <c r="F390" s="59" t="s">
        <v>1536</v>
      </c>
      <c r="G390" s="58" t="s">
        <v>1825</v>
      </c>
      <c r="H390" s="62">
        <v>17821.852397953895</v>
      </c>
      <c r="I390" s="62">
        <v>137480.96829068719</v>
      </c>
      <c r="J390" s="62">
        <v>155302.82068864108</v>
      </c>
      <c r="K390" s="62">
        <v>74955.365657252813</v>
      </c>
      <c r="L390" s="62">
        <v>0</v>
      </c>
      <c r="M390" s="62">
        <v>74955.365657252813</v>
      </c>
      <c r="N390" s="62">
        <v>21846.606138692146</v>
      </c>
      <c r="O390" s="62">
        <v>-4427.946462588181</v>
      </c>
      <c r="P390" s="62">
        <v>17418.659676103965</v>
      </c>
      <c r="Q390" s="62">
        <v>0</v>
      </c>
      <c r="R390" s="62">
        <v>0</v>
      </c>
      <c r="S390" s="62">
        <v>0</v>
      </c>
      <c r="T390" s="63" t="s">
        <v>1850</v>
      </c>
      <c r="U390" s="64">
        <v>0.81451770732881201</v>
      </c>
      <c r="V390" s="62">
        <v>126496.89744900953</v>
      </c>
      <c r="W390" s="62">
        <v>0</v>
      </c>
      <c r="X390" s="64">
        <v>0</v>
      </c>
      <c r="Y390" s="65">
        <v>0.81451770732881201</v>
      </c>
      <c r="Z390" s="62">
        <v>126496.89744900953</v>
      </c>
    </row>
    <row r="391" spans="1:26">
      <c r="A391" s="35" t="s">
        <v>287</v>
      </c>
      <c r="B391" s="36" t="s">
        <v>288</v>
      </c>
      <c r="C391" s="60" t="s">
        <v>289</v>
      </c>
      <c r="D391" s="59" t="s">
        <v>218</v>
      </c>
      <c r="E391" s="61" t="s">
        <v>1651</v>
      </c>
      <c r="F391" s="59" t="s">
        <v>219</v>
      </c>
      <c r="G391" s="58" t="s">
        <v>1794</v>
      </c>
      <c r="H391" s="62">
        <v>7608.4495013876449</v>
      </c>
      <c r="I391" s="62">
        <v>23939.898785127087</v>
      </c>
      <c r="J391" s="62">
        <v>31548.348286514731</v>
      </c>
      <c r="K391" s="62">
        <v>20824.092923142005</v>
      </c>
      <c r="L391" s="62">
        <v>0</v>
      </c>
      <c r="M391" s="62">
        <v>20824.092923142005</v>
      </c>
      <c r="N391" s="62">
        <v>52208.595998703051</v>
      </c>
      <c r="O391" s="62">
        <v>192703.40996994037</v>
      </c>
      <c r="P391" s="62">
        <v>244912.00596864341</v>
      </c>
      <c r="Q391" s="62">
        <v>0</v>
      </c>
      <c r="R391" s="62">
        <v>0</v>
      </c>
      <c r="S391" s="62">
        <v>0</v>
      </c>
      <c r="T391" s="63" t="s">
        <v>1850</v>
      </c>
      <c r="U391" s="64">
        <v>0.58224814077551179</v>
      </c>
      <c r="V391" s="62">
        <v>18368.967134361505</v>
      </c>
      <c r="W391" s="62">
        <v>0</v>
      </c>
      <c r="X391" s="64">
        <v>0</v>
      </c>
      <c r="Y391" s="65">
        <v>0.58224814077551179</v>
      </c>
      <c r="Z391" s="62">
        <v>18368.967134361505</v>
      </c>
    </row>
    <row r="392" spans="1:26" ht="23.25">
      <c r="A392" s="35" t="s">
        <v>1244</v>
      </c>
      <c r="B392" s="36" t="s">
        <v>1245</v>
      </c>
      <c r="C392" s="60" t="s">
        <v>1246</v>
      </c>
      <c r="D392" s="59" t="s">
        <v>1182</v>
      </c>
      <c r="E392" s="61" t="s">
        <v>1709</v>
      </c>
      <c r="F392" s="59" t="s">
        <v>219</v>
      </c>
      <c r="G392" s="58" t="s">
        <v>1816</v>
      </c>
      <c r="H392" s="62">
        <v>105498.36925689485</v>
      </c>
      <c r="I392" s="62">
        <v>367.57395338489982</v>
      </c>
      <c r="J392" s="62">
        <v>105865.94321027974</v>
      </c>
      <c r="K392" s="62">
        <v>45612.356849345437</v>
      </c>
      <c r="L392" s="62">
        <v>0</v>
      </c>
      <c r="M392" s="62">
        <v>45612.356849345437</v>
      </c>
      <c r="N392" s="62">
        <v>39277.06</v>
      </c>
      <c r="O392" s="62">
        <v>0</v>
      </c>
      <c r="P392" s="62">
        <v>39277.06</v>
      </c>
      <c r="Q392" s="62">
        <v>7672.3194614805543</v>
      </c>
      <c r="R392" s="62">
        <v>0</v>
      </c>
      <c r="S392" s="62">
        <v>7672.3194614805543</v>
      </c>
      <c r="T392" s="63" t="s">
        <v>1849</v>
      </c>
      <c r="U392" s="64">
        <v>0.34647420224132008</v>
      </c>
      <c r="V392" s="62">
        <v>36679.818218306573</v>
      </c>
      <c r="W392" s="62">
        <v>0</v>
      </c>
      <c r="X392" s="64">
        <v>0</v>
      </c>
      <c r="Y392" s="65">
        <v>0.34647420224132008</v>
      </c>
      <c r="Z392" s="62">
        <v>36679.818218306573</v>
      </c>
    </row>
    <row r="393" spans="1:26" ht="23.25">
      <c r="A393" s="35" t="s">
        <v>90</v>
      </c>
      <c r="B393" s="36" t="s">
        <v>91</v>
      </c>
      <c r="C393" s="60" t="s">
        <v>92</v>
      </c>
      <c r="D393" s="59" t="s">
        <v>218</v>
      </c>
      <c r="E393" s="61" t="s">
        <v>1651</v>
      </c>
      <c r="F393" s="59" t="s">
        <v>1536</v>
      </c>
      <c r="G393" s="58" t="s">
        <v>1800</v>
      </c>
      <c r="H393" s="62">
        <v>29584.910272892623</v>
      </c>
      <c r="I393" s="62">
        <v>0</v>
      </c>
      <c r="J393" s="62">
        <v>29584.910272892623</v>
      </c>
      <c r="K393" s="62">
        <v>17750.946163735571</v>
      </c>
      <c r="L393" s="62">
        <v>0</v>
      </c>
      <c r="M393" s="62">
        <v>17750.946163735571</v>
      </c>
      <c r="N393" s="62">
        <v>226205.12923343419</v>
      </c>
      <c r="O393" s="62">
        <v>0</v>
      </c>
      <c r="P393" s="62">
        <v>226205.12923343419</v>
      </c>
      <c r="Q393" s="62">
        <v>350619.73011490813</v>
      </c>
      <c r="R393" s="62">
        <v>0</v>
      </c>
      <c r="S393" s="62">
        <v>350619.73011490813</v>
      </c>
      <c r="T393" s="63" t="s">
        <v>1849</v>
      </c>
      <c r="U393" s="64">
        <v>0</v>
      </c>
      <c r="V393" s="62">
        <v>0</v>
      </c>
      <c r="W393" s="62">
        <v>275276.47678849293</v>
      </c>
      <c r="X393" s="64">
        <v>9.3046243591523385</v>
      </c>
      <c r="Y393" s="65">
        <v>9.3046243591523385</v>
      </c>
      <c r="Z393" s="62">
        <v>275276.47678849293</v>
      </c>
    </row>
    <row r="394" spans="1:26">
      <c r="A394" s="35" t="s">
        <v>9</v>
      </c>
      <c r="B394" s="36" t="s">
        <v>10</v>
      </c>
      <c r="C394" s="60" t="s">
        <v>11</v>
      </c>
      <c r="D394" s="59" t="s">
        <v>1557</v>
      </c>
      <c r="E394" s="61" t="s">
        <v>1657</v>
      </c>
      <c r="F394" s="59" t="s">
        <v>223</v>
      </c>
      <c r="G394" s="58" t="s">
        <v>1811</v>
      </c>
      <c r="H394" s="62">
        <v>25601.821298191535</v>
      </c>
      <c r="I394" s="62">
        <v>105430.34892944605</v>
      </c>
      <c r="J394" s="62">
        <v>131032.17022763757</v>
      </c>
      <c r="K394" s="62">
        <v>78619.302136582613</v>
      </c>
      <c r="L394" s="62">
        <v>0</v>
      </c>
      <c r="M394" s="62">
        <v>78619.302136582613</v>
      </c>
      <c r="N394" s="62">
        <v>18736.031224333026</v>
      </c>
      <c r="O394" s="62">
        <v>11120.309835479668</v>
      </c>
      <c r="P394" s="62">
        <v>29856.341059812694</v>
      </c>
      <c r="Q394" s="62">
        <v>0</v>
      </c>
      <c r="R394" s="62">
        <v>0</v>
      </c>
      <c r="S394" s="62">
        <v>0</v>
      </c>
      <c r="T394" s="63" t="s">
        <v>1850</v>
      </c>
      <c r="U394" s="64">
        <v>0.14773933761133909</v>
      </c>
      <c r="V394" s="62">
        <v>19358.606035207402</v>
      </c>
      <c r="W394" s="62">
        <v>0</v>
      </c>
      <c r="X394" s="64">
        <v>0</v>
      </c>
      <c r="Y394" s="65">
        <v>0.14773933761133909</v>
      </c>
      <c r="Z394" s="62">
        <v>19358.606035207402</v>
      </c>
    </row>
    <row r="395" spans="1:26">
      <c r="A395" s="35" t="s">
        <v>1445</v>
      </c>
      <c r="B395" s="36" t="s">
        <v>1446</v>
      </c>
      <c r="C395" s="60" t="s">
        <v>1447</v>
      </c>
      <c r="D395" s="59" t="s">
        <v>218</v>
      </c>
      <c r="E395" s="61" t="s">
        <v>1651</v>
      </c>
      <c r="F395" s="59" t="s">
        <v>219</v>
      </c>
      <c r="G395" s="58" t="s">
        <v>1794</v>
      </c>
      <c r="H395" s="62">
        <v>27608.428096257499</v>
      </c>
      <c r="I395" s="62">
        <v>0</v>
      </c>
      <c r="J395" s="62">
        <v>27608.428096257499</v>
      </c>
      <c r="K395" s="62">
        <v>18223.472966541933</v>
      </c>
      <c r="L395" s="62">
        <v>0</v>
      </c>
      <c r="M395" s="62">
        <v>18223.472966541933</v>
      </c>
      <c r="N395" s="62">
        <v>56321.165086857494</v>
      </c>
      <c r="O395" s="62">
        <v>0</v>
      </c>
      <c r="P395" s="62">
        <v>56321.165086857494</v>
      </c>
      <c r="Q395" s="62">
        <v>0</v>
      </c>
      <c r="R395" s="62">
        <v>0</v>
      </c>
      <c r="S395" s="62">
        <v>0</v>
      </c>
      <c r="T395" s="63" t="s">
        <v>1850</v>
      </c>
      <c r="U395" s="64">
        <v>0.58224814077551179</v>
      </c>
      <c r="V395" s="62">
        <v>16074.955928780331</v>
      </c>
      <c r="W395" s="62">
        <v>0</v>
      </c>
      <c r="X395" s="64">
        <v>0</v>
      </c>
      <c r="Y395" s="65">
        <v>0.58224814077551179</v>
      </c>
      <c r="Z395" s="62">
        <v>16074.955928780331</v>
      </c>
    </row>
    <row r="396" spans="1:26">
      <c r="A396" s="35" t="s">
        <v>691</v>
      </c>
      <c r="B396" s="36" t="s">
        <v>692</v>
      </c>
      <c r="C396" s="60" t="s">
        <v>693</v>
      </c>
      <c r="D396" s="59" t="s">
        <v>1557</v>
      </c>
      <c r="E396" s="61" t="s">
        <v>1657</v>
      </c>
      <c r="F396" s="59" t="s">
        <v>223</v>
      </c>
      <c r="G396" s="58" t="s">
        <v>1811</v>
      </c>
      <c r="H396" s="62">
        <v>23387.331271262523</v>
      </c>
      <c r="I396" s="62">
        <v>101161.75798451464</v>
      </c>
      <c r="J396" s="62">
        <v>124549.08925577716</v>
      </c>
      <c r="K396" s="62">
        <v>74729.453553466359</v>
      </c>
      <c r="L396" s="62">
        <v>0</v>
      </c>
      <c r="M396" s="62">
        <v>74729.453553466359</v>
      </c>
      <c r="N396" s="62">
        <v>-1447.4998899434613</v>
      </c>
      <c r="O396" s="62">
        <v>30583.726805087193</v>
      </c>
      <c r="P396" s="62">
        <v>29136.226915143732</v>
      </c>
      <c r="Q396" s="62">
        <v>0</v>
      </c>
      <c r="R396" s="62">
        <v>0</v>
      </c>
      <c r="S396" s="62">
        <v>0</v>
      </c>
      <c r="T396" s="63" t="s">
        <v>1850</v>
      </c>
      <c r="U396" s="64">
        <v>0.14773933761133909</v>
      </c>
      <c r="V396" s="62">
        <v>18400.799946744068</v>
      </c>
      <c r="W396" s="62">
        <v>0</v>
      </c>
      <c r="X396" s="64">
        <v>0</v>
      </c>
      <c r="Y396" s="65">
        <v>0.14773933761133909</v>
      </c>
      <c r="Z396" s="62">
        <v>18400.799946744068</v>
      </c>
    </row>
    <row r="397" spans="1:26">
      <c r="A397" s="35" t="s">
        <v>960</v>
      </c>
      <c r="B397" s="36" t="s">
        <v>961</v>
      </c>
      <c r="C397" s="60" t="s">
        <v>962</v>
      </c>
      <c r="D397" s="59" t="s">
        <v>1481</v>
      </c>
      <c r="E397" s="61" t="s">
        <v>1657</v>
      </c>
      <c r="F397" s="59" t="s">
        <v>223</v>
      </c>
      <c r="G397" s="58" t="s">
        <v>1811</v>
      </c>
      <c r="H397" s="62">
        <v>13604.755645259158</v>
      </c>
      <c r="I397" s="62">
        <v>108806.0965568774</v>
      </c>
      <c r="J397" s="62">
        <v>122410.85220213655</v>
      </c>
      <c r="K397" s="62">
        <v>58048.082735992284</v>
      </c>
      <c r="L397" s="62">
        <v>253309.02</v>
      </c>
      <c r="M397" s="62">
        <v>311357.10273599229</v>
      </c>
      <c r="N397" s="62">
        <v>4815.0917725315476</v>
      </c>
      <c r="O397" s="62">
        <v>18073.197302269313</v>
      </c>
      <c r="P397" s="62">
        <v>22888.289074800861</v>
      </c>
      <c r="Q397" s="62">
        <v>927.4064938052943</v>
      </c>
      <c r="R397" s="62">
        <v>38604.095586982628</v>
      </c>
      <c r="S397" s="62">
        <v>39531.502080787919</v>
      </c>
      <c r="T397" s="63" t="s">
        <v>1849</v>
      </c>
      <c r="U397" s="64">
        <v>0.14773933761133909</v>
      </c>
      <c r="V397" s="62">
        <v>18084.898220783183</v>
      </c>
      <c r="W397" s="62">
        <v>16838.030043904746</v>
      </c>
      <c r="X397" s="64">
        <v>0.13755340920345996</v>
      </c>
      <c r="Y397" s="65">
        <v>0.28529274681479905</v>
      </c>
      <c r="Z397" s="62">
        <v>34922.928264687929</v>
      </c>
    </row>
    <row r="398" spans="1:26" ht="23.25">
      <c r="A398" s="35" t="s">
        <v>1064</v>
      </c>
      <c r="B398" s="36" t="s">
        <v>1065</v>
      </c>
      <c r="C398" s="60" t="s">
        <v>1066</v>
      </c>
      <c r="D398" s="59" t="s">
        <v>1557</v>
      </c>
      <c r="E398" s="61" t="s">
        <v>1657</v>
      </c>
      <c r="F398" s="59" t="s">
        <v>223</v>
      </c>
      <c r="G398" s="58" t="s">
        <v>1811</v>
      </c>
      <c r="H398" s="62">
        <v>28069.278694292643</v>
      </c>
      <c r="I398" s="62">
        <v>80784.956878616358</v>
      </c>
      <c r="J398" s="62">
        <v>108854.235572909</v>
      </c>
      <c r="K398" s="62">
        <v>65312.541343745463</v>
      </c>
      <c r="L398" s="62">
        <v>444013.23</v>
      </c>
      <c r="M398" s="62">
        <v>509325.77134374547</v>
      </c>
      <c r="N398" s="62">
        <v>12269.6302051803</v>
      </c>
      <c r="O398" s="62">
        <v>-17873.285579168776</v>
      </c>
      <c r="P398" s="62">
        <v>-5603.6553739884766</v>
      </c>
      <c r="Q398" s="62">
        <v>32743.676565973408</v>
      </c>
      <c r="R398" s="62">
        <v>-18054.646413400282</v>
      </c>
      <c r="S398" s="62">
        <v>14689.030152573127</v>
      </c>
      <c r="T398" s="63" t="s">
        <v>1849</v>
      </c>
      <c r="U398" s="64">
        <v>0.14773933761133909</v>
      </c>
      <c r="V398" s="62">
        <v>16082.052659730241</v>
      </c>
      <c r="W398" s="62">
        <v>0</v>
      </c>
      <c r="X398" s="64">
        <v>0</v>
      </c>
      <c r="Y398" s="65">
        <v>0.14773933761133909</v>
      </c>
      <c r="Z398" s="62">
        <v>16082.052659730241</v>
      </c>
    </row>
    <row r="399" spans="1:26" ht="23.25">
      <c r="A399" s="35" t="s">
        <v>1300</v>
      </c>
      <c r="B399" s="36" t="s">
        <v>1301</v>
      </c>
      <c r="C399" s="60" t="s">
        <v>1302</v>
      </c>
      <c r="D399" s="59" t="s">
        <v>1182</v>
      </c>
      <c r="E399" s="61" t="s">
        <v>1709</v>
      </c>
      <c r="F399" s="59" t="s">
        <v>1196</v>
      </c>
      <c r="G399" s="58" t="s">
        <v>1826</v>
      </c>
      <c r="H399" s="62">
        <v>44934.247248016894</v>
      </c>
      <c r="I399" s="62">
        <v>36488.47672647296</v>
      </c>
      <c r="J399" s="62">
        <v>81422.723974489854</v>
      </c>
      <c r="K399" s="62">
        <v>24974.130319674408</v>
      </c>
      <c r="L399" s="62">
        <v>0</v>
      </c>
      <c r="M399" s="62">
        <v>24974.130319674408</v>
      </c>
      <c r="N399" s="62">
        <v>14266.930000000008</v>
      </c>
      <c r="O399" s="62">
        <v>0</v>
      </c>
      <c r="P399" s="62">
        <v>14266.930000000008</v>
      </c>
      <c r="Q399" s="62">
        <v>0</v>
      </c>
      <c r="R399" s="62">
        <v>0</v>
      </c>
      <c r="S399" s="62">
        <v>0</v>
      </c>
      <c r="T399" s="63" t="s">
        <v>1850</v>
      </c>
      <c r="U399" s="64">
        <v>0.48591731615693312</v>
      </c>
      <c r="V399" s="62">
        <v>39564.711507870881</v>
      </c>
      <c r="W399" s="62">
        <v>0</v>
      </c>
      <c r="X399" s="64">
        <v>0</v>
      </c>
      <c r="Y399" s="65">
        <v>0.48591731615693312</v>
      </c>
      <c r="Z399" s="62">
        <v>39564.711507870881</v>
      </c>
    </row>
    <row r="400" spans="1:26" ht="23.25">
      <c r="A400" s="35" t="s">
        <v>343</v>
      </c>
      <c r="B400" s="36" t="s">
        <v>344</v>
      </c>
      <c r="C400" s="68" t="s">
        <v>345</v>
      </c>
      <c r="D400" s="59" t="s">
        <v>1481</v>
      </c>
      <c r="E400" s="61" t="s">
        <v>1657</v>
      </c>
      <c r="F400" s="59" t="s">
        <v>223</v>
      </c>
      <c r="G400" s="58" t="s">
        <v>1811</v>
      </c>
      <c r="H400" s="62">
        <v>11633.536154684369</v>
      </c>
      <c r="I400" s="62">
        <v>92661.530830627074</v>
      </c>
      <c r="J400" s="62">
        <v>104295.06698531144</v>
      </c>
      <c r="K400" s="62">
        <v>49457.450613300665</v>
      </c>
      <c r="L400" s="62">
        <v>283935</v>
      </c>
      <c r="M400" s="62">
        <v>333392.45061330067</v>
      </c>
      <c r="N400" s="62">
        <v>681.73618265022469</v>
      </c>
      <c r="O400" s="62">
        <v>55700.571222288963</v>
      </c>
      <c r="P400" s="62">
        <v>56382.307404939187</v>
      </c>
      <c r="Q400" s="62">
        <v>-647.28172402811651</v>
      </c>
      <c r="R400" s="62">
        <v>32894.237324101989</v>
      </c>
      <c r="S400" s="62">
        <v>32246.955600073874</v>
      </c>
      <c r="T400" s="63" t="s">
        <v>1849</v>
      </c>
      <c r="U400" s="64">
        <v>0.14773933761133909</v>
      </c>
      <c r="V400" s="62">
        <v>15408.484112540153</v>
      </c>
      <c r="W400" s="62">
        <v>13220.120567866155</v>
      </c>
      <c r="X400" s="64">
        <v>0.12675691142446874</v>
      </c>
      <c r="Y400" s="65">
        <v>0.27449624903580783</v>
      </c>
      <c r="Z400" s="62">
        <v>28628.604680406308</v>
      </c>
    </row>
    <row r="401" spans="1:26">
      <c r="A401" s="35" t="s">
        <v>233</v>
      </c>
      <c r="B401" s="36" t="s">
        <v>234</v>
      </c>
      <c r="C401" s="60" t="s">
        <v>235</v>
      </c>
      <c r="D401" s="59" t="s">
        <v>218</v>
      </c>
      <c r="E401" s="61" t="s">
        <v>1651</v>
      </c>
      <c r="F401" s="59" t="s">
        <v>1536</v>
      </c>
      <c r="G401" s="58" t="s">
        <v>1800</v>
      </c>
      <c r="H401" s="62">
        <v>17221.993600155358</v>
      </c>
      <c r="I401" s="62">
        <v>5208.1838623968497</v>
      </c>
      <c r="J401" s="62">
        <v>22430.177462552208</v>
      </c>
      <c r="K401" s="62">
        <v>13458.106477531323</v>
      </c>
      <c r="L401" s="62">
        <v>0</v>
      </c>
      <c r="M401" s="62">
        <v>13458.106477531323</v>
      </c>
      <c r="N401" s="62">
        <v>51287.137902778879</v>
      </c>
      <c r="O401" s="62">
        <v>60624.475549680385</v>
      </c>
      <c r="P401" s="62">
        <v>111911.61345245926</v>
      </c>
      <c r="Q401" s="62">
        <v>0</v>
      </c>
      <c r="R401" s="62">
        <v>0</v>
      </c>
      <c r="S401" s="62">
        <v>0</v>
      </c>
      <c r="T401" s="63" t="s">
        <v>1850</v>
      </c>
      <c r="U401" s="64">
        <v>0</v>
      </c>
      <c r="V401" s="62">
        <v>0</v>
      </c>
      <c r="W401" s="62">
        <v>0</v>
      </c>
      <c r="X401" s="64">
        <v>0</v>
      </c>
      <c r="Y401" s="65">
        <v>0</v>
      </c>
      <c r="Z401" s="62">
        <v>0</v>
      </c>
    </row>
    <row r="402" spans="1:26">
      <c r="A402" s="35" t="s">
        <v>1032</v>
      </c>
      <c r="B402" s="36" t="s">
        <v>1033</v>
      </c>
      <c r="C402" s="60" t="s">
        <v>1034</v>
      </c>
      <c r="D402" s="59" t="s">
        <v>1557</v>
      </c>
      <c r="E402" s="61" t="s">
        <v>1657</v>
      </c>
      <c r="F402" s="59" t="s">
        <v>223</v>
      </c>
      <c r="G402" s="58" t="s">
        <v>1811</v>
      </c>
      <c r="H402" s="62">
        <v>68464.545891154616</v>
      </c>
      <c r="I402" s="62">
        <v>28610.011140796916</v>
      </c>
      <c r="J402" s="62">
        <v>97074.557031951525</v>
      </c>
      <c r="K402" s="62">
        <v>58244.734219170969</v>
      </c>
      <c r="L402" s="62">
        <v>0</v>
      </c>
      <c r="M402" s="62">
        <v>58244.734219170969</v>
      </c>
      <c r="N402" s="62">
        <v>0</v>
      </c>
      <c r="O402" s="62">
        <v>5747.9525678568807</v>
      </c>
      <c r="P402" s="62">
        <v>5747.9525678568807</v>
      </c>
      <c r="Q402" s="62">
        <v>0</v>
      </c>
      <c r="R402" s="62">
        <v>0</v>
      </c>
      <c r="S402" s="62">
        <v>0</v>
      </c>
      <c r="T402" s="63" t="s">
        <v>1850</v>
      </c>
      <c r="U402" s="64">
        <v>0.14773933761133909</v>
      </c>
      <c r="V402" s="62">
        <v>14341.730754814676</v>
      </c>
      <c r="W402" s="62">
        <v>0</v>
      </c>
      <c r="X402" s="64">
        <v>0</v>
      </c>
      <c r="Y402" s="65">
        <v>0.14773933761133909</v>
      </c>
      <c r="Z402" s="62">
        <v>14341.730754814676</v>
      </c>
    </row>
    <row r="403" spans="1:26">
      <c r="A403" s="35" t="s">
        <v>740</v>
      </c>
      <c r="B403" s="36" t="s">
        <v>741</v>
      </c>
      <c r="C403" s="60" t="s">
        <v>742</v>
      </c>
      <c r="D403" s="59" t="s">
        <v>1557</v>
      </c>
      <c r="E403" s="61" t="s">
        <v>1657</v>
      </c>
      <c r="F403" s="59" t="s">
        <v>223</v>
      </c>
      <c r="G403" s="58" t="s">
        <v>1811</v>
      </c>
      <c r="H403" s="62">
        <v>5788.7858004581412</v>
      </c>
      <c r="I403" s="62">
        <v>86283.235353328171</v>
      </c>
      <c r="J403" s="62">
        <v>92072.021153786307</v>
      </c>
      <c r="K403" s="62">
        <v>55243.212692271831</v>
      </c>
      <c r="L403" s="62">
        <v>253309</v>
      </c>
      <c r="M403" s="62">
        <v>308552.2126922718</v>
      </c>
      <c r="N403" s="62">
        <v>39565.872322548705</v>
      </c>
      <c r="O403" s="62">
        <v>15097.321932690749</v>
      </c>
      <c r="P403" s="62">
        <v>54663.194255239454</v>
      </c>
      <c r="Q403" s="62">
        <v>17297.348008887024</v>
      </c>
      <c r="R403" s="62">
        <v>7257.9809041202461</v>
      </c>
      <c r="S403" s="62">
        <v>24555.32891300727</v>
      </c>
      <c r="T403" s="63" t="s">
        <v>1849</v>
      </c>
      <c r="U403" s="64">
        <v>0.14773933761133909</v>
      </c>
      <c r="V403" s="62">
        <v>13602.659417797589</v>
      </c>
      <c r="W403" s="62">
        <v>8599.0947203171272</v>
      </c>
      <c r="X403" s="64">
        <v>9.3395307418680518E-2</v>
      </c>
      <c r="Y403" s="65">
        <v>0.24113464503001961</v>
      </c>
      <c r="Z403" s="62">
        <v>22201.754138114717</v>
      </c>
    </row>
    <row r="404" spans="1:26" ht="23.25">
      <c r="A404" s="35" t="s">
        <v>21</v>
      </c>
      <c r="B404" s="36" t="s">
        <v>22</v>
      </c>
      <c r="C404" s="60" t="s">
        <v>23</v>
      </c>
      <c r="D404" s="59" t="s">
        <v>218</v>
      </c>
      <c r="E404" s="61" t="s">
        <v>1651</v>
      </c>
      <c r="F404" s="59" t="s">
        <v>1196</v>
      </c>
      <c r="G404" s="58" t="s">
        <v>1803</v>
      </c>
      <c r="H404" s="62">
        <v>0</v>
      </c>
      <c r="I404" s="62">
        <v>19800.292465542021</v>
      </c>
      <c r="J404" s="62">
        <v>19800.292465542021</v>
      </c>
      <c r="K404" s="62">
        <v>11484.169630014372</v>
      </c>
      <c r="L404" s="62">
        <v>0</v>
      </c>
      <c r="M404" s="62">
        <v>11484.169630014372</v>
      </c>
      <c r="N404" s="62">
        <v>0</v>
      </c>
      <c r="O404" s="62">
        <v>60052.535060749506</v>
      </c>
      <c r="P404" s="62">
        <v>60052.535060749506</v>
      </c>
      <c r="Q404" s="62">
        <v>0</v>
      </c>
      <c r="R404" s="62">
        <v>0</v>
      </c>
      <c r="S404" s="62">
        <v>0</v>
      </c>
      <c r="T404" s="63" t="s">
        <v>1850</v>
      </c>
      <c r="U404" s="64">
        <v>0.65354194378426489</v>
      </c>
      <c r="V404" s="62">
        <v>12940.321625427267</v>
      </c>
      <c r="W404" s="62">
        <v>0</v>
      </c>
      <c r="X404" s="64">
        <v>0</v>
      </c>
      <c r="Y404" s="65">
        <v>0.65354194378426489</v>
      </c>
      <c r="Z404" s="62">
        <v>12940.321625427267</v>
      </c>
    </row>
    <row r="405" spans="1:26" ht="23.25">
      <c r="A405" s="35" t="s">
        <v>969</v>
      </c>
      <c r="B405" s="36" t="s">
        <v>970</v>
      </c>
      <c r="C405" s="60" t="s">
        <v>971</v>
      </c>
      <c r="D405" s="59" t="s">
        <v>1481</v>
      </c>
      <c r="E405" s="61" t="s">
        <v>1657</v>
      </c>
      <c r="F405" s="59" t="s">
        <v>223</v>
      </c>
      <c r="G405" s="58" t="s">
        <v>1811</v>
      </c>
      <c r="H405" s="62">
        <v>90067.218649104951</v>
      </c>
      <c r="I405" s="62">
        <v>0</v>
      </c>
      <c r="J405" s="62">
        <v>90067.218649104951</v>
      </c>
      <c r="K405" s="62">
        <v>42710.505366881989</v>
      </c>
      <c r="L405" s="62">
        <v>253309</v>
      </c>
      <c r="M405" s="62">
        <v>296019.50536688196</v>
      </c>
      <c r="N405" s="62">
        <v>13539.491759876128</v>
      </c>
      <c r="O405" s="62">
        <v>0</v>
      </c>
      <c r="P405" s="62">
        <v>13539.491759876128</v>
      </c>
      <c r="Q405" s="62">
        <v>11781.497780883328</v>
      </c>
      <c r="R405" s="62">
        <v>0</v>
      </c>
      <c r="S405" s="62">
        <v>11781.497780883328</v>
      </c>
      <c r="T405" s="63" t="s">
        <v>1849</v>
      </c>
      <c r="U405" s="64">
        <v>0.14773933761133909</v>
      </c>
      <c r="V405" s="62">
        <v>13306.471223714412</v>
      </c>
      <c r="W405" s="62">
        <v>0</v>
      </c>
      <c r="X405" s="64">
        <v>0</v>
      </c>
      <c r="Y405" s="65">
        <v>0.14773933761133909</v>
      </c>
      <c r="Z405" s="62">
        <v>13306.471223714412</v>
      </c>
    </row>
    <row r="406" spans="1:26">
      <c r="A406" s="35" t="s">
        <v>706</v>
      </c>
      <c r="B406" s="36" t="s">
        <v>707</v>
      </c>
      <c r="C406" s="60" t="s">
        <v>708</v>
      </c>
      <c r="D406" s="59" t="s">
        <v>1557</v>
      </c>
      <c r="E406" s="61" t="s">
        <v>1657</v>
      </c>
      <c r="F406" s="59" t="s">
        <v>223</v>
      </c>
      <c r="G406" s="58" t="s">
        <v>1811</v>
      </c>
      <c r="H406" s="62">
        <v>22176.612877139538</v>
      </c>
      <c r="I406" s="62">
        <v>66645.881555839223</v>
      </c>
      <c r="J406" s="62">
        <v>88822.494432978769</v>
      </c>
      <c r="K406" s="62">
        <v>53293.496659787306</v>
      </c>
      <c r="L406" s="62">
        <v>495476.09999999992</v>
      </c>
      <c r="M406" s="62">
        <v>548769.59665978723</v>
      </c>
      <c r="N406" s="62">
        <v>17972.061739439254</v>
      </c>
      <c r="O406" s="62">
        <v>-4261.0534588228984</v>
      </c>
      <c r="P406" s="62">
        <v>13711.008280616355</v>
      </c>
      <c r="Q406" s="62">
        <v>0</v>
      </c>
      <c r="R406" s="62">
        <v>0</v>
      </c>
      <c r="S406" s="62">
        <v>0</v>
      </c>
      <c r="T406" s="63" t="s">
        <v>1850</v>
      </c>
      <c r="U406" s="64">
        <v>0.14773933761133909</v>
      </c>
      <c r="V406" s="62">
        <v>13122.576492515136</v>
      </c>
      <c r="W406" s="62">
        <v>0</v>
      </c>
      <c r="X406" s="64">
        <v>0</v>
      </c>
      <c r="Y406" s="65">
        <v>0.14773933761133909</v>
      </c>
      <c r="Z406" s="62">
        <v>13122.576492515136</v>
      </c>
    </row>
    <row r="407" spans="1:26">
      <c r="A407" s="35" t="s">
        <v>712</v>
      </c>
      <c r="B407" s="36" t="s">
        <v>713</v>
      </c>
      <c r="C407" s="60" t="s">
        <v>714</v>
      </c>
      <c r="D407" s="59" t="s">
        <v>1557</v>
      </c>
      <c r="E407" s="61" t="s">
        <v>1657</v>
      </c>
      <c r="F407" s="59" t="s">
        <v>223</v>
      </c>
      <c r="G407" s="58" t="s">
        <v>1811</v>
      </c>
      <c r="H407" s="62">
        <v>15314.775140561727</v>
      </c>
      <c r="I407" s="62">
        <v>72400.803779102134</v>
      </c>
      <c r="J407" s="62">
        <v>87715.578919663865</v>
      </c>
      <c r="K407" s="62">
        <v>52629.347351798366</v>
      </c>
      <c r="L407" s="62">
        <v>0</v>
      </c>
      <c r="M407" s="62">
        <v>52629.347351798366</v>
      </c>
      <c r="N407" s="62">
        <v>0</v>
      </c>
      <c r="O407" s="62">
        <v>18243.178581246546</v>
      </c>
      <c r="P407" s="62">
        <v>18243.178581246546</v>
      </c>
      <c r="Q407" s="62">
        <v>0</v>
      </c>
      <c r="R407" s="62">
        <v>0</v>
      </c>
      <c r="S407" s="62">
        <v>0</v>
      </c>
      <c r="T407" s="63" t="s">
        <v>1850</v>
      </c>
      <c r="U407" s="64">
        <v>0.14773933761133909</v>
      </c>
      <c r="V407" s="62">
        <v>12959.041527786278</v>
      </c>
      <c r="W407" s="62">
        <v>0</v>
      </c>
      <c r="X407" s="64">
        <v>0</v>
      </c>
      <c r="Y407" s="65">
        <v>0.14773933761133909</v>
      </c>
      <c r="Z407" s="62">
        <v>12959.041527786278</v>
      </c>
    </row>
    <row r="408" spans="1:26">
      <c r="A408" s="35" t="s">
        <v>821</v>
      </c>
      <c r="B408" s="36" t="s">
        <v>822</v>
      </c>
      <c r="C408" s="60" t="s">
        <v>823</v>
      </c>
      <c r="D408" s="59" t="s">
        <v>1557</v>
      </c>
      <c r="E408" s="61" t="s">
        <v>1657</v>
      </c>
      <c r="F408" s="59" t="s">
        <v>223</v>
      </c>
      <c r="G408" s="58" t="s">
        <v>1811</v>
      </c>
      <c r="H408" s="62">
        <v>7345.2655791743655</v>
      </c>
      <c r="I408" s="62">
        <v>79278.005263297091</v>
      </c>
      <c r="J408" s="62">
        <v>86623.270842471451</v>
      </c>
      <c r="K408" s="62">
        <v>51973.962505482916</v>
      </c>
      <c r="L408" s="62">
        <v>0</v>
      </c>
      <c r="M408" s="62">
        <v>51973.962505482916</v>
      </c>
      <c r="N408" s="62">
        <v>92019.844780734886</v>
      </c>
      <c r="O408" s="62">
        <v>5852.8683093628206</v>
      </c>
      <c r="P408" s="62">
        <v>97872.713090097706</v>
      </c>
      <c r="Q408" s="62">
        <v>0</v>
      </c>
      <c r="R408" s="62">
        <v>0</v>
      </c>
      <c r="S408" s="62">
        <v>0</v>
      </c>
      <c r="T408" s="63" t="s">
        <v>1850</v>
      </c>
      <c r="U408" s="64">
        <v>0.14773933761133909</v>
      </c>
      <c r="V408" s="62">
        <v>12797.664655994355</v>
      </c>
      <c r="W408" s="62">
        <v>0</v>
      </c>
      <c r="X408" s="64">
        <v>0</v>
      </c>
      <c r="Y408" s="65">
        <v>0.14773933761133909</v>
      </c>
      <c r="Z408" s="62">
        <v>12797.664655994355</v>
      </c>
    </row>
    <row r="409" spans="1:26">
      <c r="A409" s="35" t="s">
        <v>646</v>
      </c>
      <c r="B409" s="36" t="s">
        <v>647</v>
      </c>
      <c r="C409" s="60" t="s">
        <v>648</v>
      </c>
      <c r="D409" s="59" t="s">
        <v>1557</v>
      </c>
      <c r="E409" s="61" t="s">
        <v>1657</v>
      </c>
      <c r="F409" s="59" t="s">
        <v>223</v>
      </c>
      <c r="G409" s="58" t="s">
        <v>1811</v>
      </c>
      <c r="H409" s="62">
        <v>156.12631993825772</v>
      </c>
      <c r="I409" s="62">
        <v>85582.552815461269</v>
      </c>
      <c r="J409" s="62">
        <v>85738.679135399521</v>
      </c>
      <c r="K409" s="62">
        <v>51443.207481239755</v>
      </c>
      <c r="L409" s="62">
        <v>283935</v>
      </c>
      <c r="M409" s="62">
        <v>335378.20748123975</v>
      </c>
      <c r="N409" s="62">
        <v>0</v>
      </c>
      <c r="O409" s="62">
        <v>64505.360880869965</v>
      </c>
      <c r="P409" s="62">
        <v>64505.360880869965</v>
      </c>
      <c r="Q409" s="62">
        <v>0</v>
      </c>
      <c r="R409" s="62">
        <v>0</v>
      </c>
      <c r="S409" s="62">
        <v>0</v>
      </c>
      <c r="T409" s="63" t="s">
        <v>1850</v>
      </c>
      <c r="U409" s="64">
        <v>0.14773933761133909</v>
      </c>
      <c r="V409" s="62">
        <v>12666.975663135065</v>
      </c>
      <c r="W409" s="62">
        <v>0</v>
      </c>
      <c r="X409" s="64">
        <v>0</v>
      </c>
      <c r="Y409" s="65">
        <v>0.14773933761133909</v>
      </c>
      <c r="Z409" s="62">
        <v>12666.975663135065</v>
      </c>
    </row>
    <row r="410" spans="1:26" ht="23.25">
      <c r="A410" s="35" t="s">
        <v>143</v>
      </c>
      <c r="B410" s="36" t="s">
        <v>144</v>
      </c>
      <c r="C410" s="60" t="s">
        <v>145</v>
      </c>
      <c r="D410" s="59" t="s">
        <v>218</v>
      </c>
      <c r="E410" s="61" t="s">
        <v>1651</v>
      </c>
      <c r="F410" s="59" t="s">
        <v>219</v>
      </c>
      <c r="G410" s="58" t="s">
        <v>1794</v>
      </c>
      <c r="H410" s="62">
        <v>16593.545402723656</v>
      </c>
      <c r="I410" s="62">
        <v>1832.0360617106646</v>
      </c>
      <c r="J410" s="62">
        <v>18425.581464434319</v>
      </c>
      <c r="K410" s="62">
        <v>12162.158763231137</v>
      </c>
      <c r="L410" s="62">
        <v>0</v>
      </c>
      <c r="M410" s="62">
        <v>12162.158763231137</v>
      </c>
      <c r="N410" s="62">
        <v>80340.996000258252</v>
      </c>
      <c r="O410" s="62">
        <v>52590.383127534675</v>
      </c>
      <c r="P410" s="62">
        <v>132931.37912779293</v>
      </c>
      <c r="Q410" s="62">
        <v>0</v>
      </c>
      <c r="R410" s="62">
        <v>0</v>
      </c>
      <c r="S410" s="62">
        <v>0</v>
      </c>
      <c r="T410" s="63" t="s">
        <v>1850</v>
      </c>
      <c r="U410" s="64">
        <v>0.58224814077551179</v>
      </c>
      <c r="V410" s="62">
        <v>10728.260550374614</v>
      </c>
      <c r="W410" s="62">
        <v>0</v>
      </c>
      <c r="X410" s="64">
        <v>0</v>
      </c>
      <c r="Y410" s="65">
        <v>0.58224814077551179</v>
      </c>
      <c r="Z410" s="62">
        <v>10728.260550374614</v>
      </c>
    </row>
    <row r="411" spans="1:26" ht="23.25">
      <c r="A411" s="35" t="s">
        <v>972</v>
      </c>
      <c r="B411" s="36" t="s">
        <v>973</v>
      </c>
      <c r="C411" s="60" t="s">
        <v>974</v>
      </c>
      <c r="D411" s="59" t="s">
        <v>1481</v>
      </c>
      <c r="E411" s="61" t="s">
        <v>1657</v>
      </c>
      <c r="F411" s="59" t="s">
        <v>223</v>
      </c>
      <c r="G411" s="58" t="s">
        <v>1811</v>
      </c>
      <c r="H411" s="62">
        <v>79411.682887302712</v>
      </c>
      <c r="I411" s="62">
        <v>0</v>
      </c>
      <c r="J411" s="62">
        <v>79411.682887302712</v>
      </c>
      <c r="K411" s="62">
        <v>37657.575742014749</v>
      </c>
      <c r="L411" s="62">
        <v>252259.63</v>
      </c>
      <c r="M411" s="62">
        <v>289917.20574201475</v>
      </c>
      <c r="N411" s="62">
        <v>7203.7820531849611</v>
      </c>
      <c r="O411" s="62">
        <v>378.05073586399953</v>
      </c>
      <c r="P411" s="62">
        <v>7581.8327890489609</v>
      </c>
      <c r="Q411" s="62">
        <v>4157.9789305461718</v>
      </c>
      <c r="R411" s="62">
        <v>548.55997528312139</v>
      </c>
      <c r="S411" s="62">
        <v>4706.5389058292931</v>
      </c>
      <c r="T411" s="63" t="s">
        <v>1849</v>
      </c>
      <c r="U411" s="64">
        <v>0.14773933761133909</v>
      </c>
      <c r="V411" s="62">
        <v>11732.229428371815</v>
      </c>
      <c r="W411" s="62">
        <v>0</v>
      </c>
      <c r="X411" s="64">
        <v>0</v>
      </c>
      <c r="Y411" s="65">
        <v>0.14773933761133909</v>
      </c>
      <c r="Z411" s="62">
        <v>11732.229428371815</v>
      </c>
    </row>
    <row r="412" spans="1:26" ht="23.25">
      <c r="A412" s="35" t="s">
        <v>337</v>
      </c>
      <c r="B412" s="36" t="s">
        <v>338</v>
      </c>
      <c r="C412" s="60" t="s">
        <v>339</v>
      </c>
      <c r="D412" s="59" t="s">
        <v>1481</v>
      </c>
      <c r="E412" s="61" t="s">
        <v>1657</v>
      </c>
      <c r="F412" s="59" t="s">
        <v>223</v>
      </c>
      <c r="G412" s="58" t="s">
        <v>1811</v>
      </c>
      <c r="H412" s="62">
        <v>69972.16898455839</v>
      </c>
      <c r="I412" s="62">
        <v>6375.8459232153336</v>
      </c>
      <c r="J412" s="62">
        <v>76348.01490777373</v>
      </c>
      <c r="K412" s="62">
        <v>36204.762946808965</v>
      </c>
      <c r="L412" s="62">
        <v>250000</v>
      </c>
      <c r="M412" s="62">
        <v>286204.76294680894</v>
      </c>
      <c r="N412" s="62">
        <v>0</v>
      </c>
      <c r="O412" s="62">
        <v>1531.1716095075894</v>
      </c>
      <c r="P412" s="62">
        <v>1531.1716095075894</v>
      </c>
      <c r="Q412" s="62">
        <v>0</v>
      </c>
      <c r="R412" s="62">
        <v>1249.2950564521434</v>
      </c>
      <c r="S412" s="62">
        <v>1249.2950564521434</v>
      </c>
      <c r="T412" s="63" t="s">
        <v>1849</v>
      </c>
      <c r="U412" s="64">
        <v>0.14773933761133909</v>
      </c>
      <c r="V412" s="62">
        <v>11279.605150415133</v>
      </c>
      <c r="W412" s="62">
        <v>0</v>
      </c>
      <c r="X412" s="64">
        <v>0</v>
      </c>
      <c r="Y412" s="65">
        <v>0.14773933761133909</v>
      </c>
      <c r="Z412" s="62">
        <v>11279.605150415133</v>
      </c>
    </row>
    <row r="413" spans="1:26" ht="23.25">
      <c r="A413" s="35" t="s">
        <v>927</v>
      </c>
      <c r="B413" s="36" t="s">
        <v>928</v>
      </c>
      <c r="C413" s="60" t="s">
        <v>929</v>
      </c>
      <c r="D413" s="59" t="s">
        <v>1557</v>
      </c>
      <c r="E413" s="61" t="s">
        <v>1657</v>
      </c>
      <c r="F413" s="59" t="s">
        <v>223</v>
      </c>
      <c r="G413" s="58" t="s">
        <v>1811</v>
      </c>
      <c r="H413" s="62">
        <v>7132.6752163406736</v>
      </c>
      <c r="I413" s="62">
        <v>62452.175697323481</v>
      </c>
      <c r="J413" s="62">
        <v>69584.850913664151</v>
      </c>
      <c r="K413" s="62">
        <v>41750.910548198524</v>
      </c>
      <c r="L413" s="62">
        <v>0</v>
      </c>
      <c r="M413" s="62">
        <v>41750.910548198524</v>
      </c>
      <c r="N413" s="62">
        <v>7683.0278628442084</v>
      </c>
      <c r="O413" s="62">
        <v>7219.3855607673322</v>
      </c>
      <c r="P413" s="62">
        <v>14902.413423611541</v>
      </c>
      <c r="Q413" s="62">
        <v>0</v>
      </c>
      <c r="R413" s="62">
        <v>0</v>
      </c>
      <c r="S413" s="62">
        <v>0</v>
      </c>
      <c r="T413" s="63" t="s">
        <v>1850</v>
      </c>
      <c r="U413" s="64">
        <v>0.14773933761133909</v>
      </c>
      <c r="V413" s="62">
        <v>10280.419781768525</v>
      </c>
      <c r="W413" s="62">
        <v>0</v>
      </c>
      <c r="X413" s="64">
        <v>0</v>
      </c>
      <c r="Y413" s="65">
        <v>0.14773933761133909</v>
      </c>
      <c r="Z413" s="62">
        <v>10280.419781768525</v>
      </c>
    </row>
    <row r="414" spans="1:26" ht="23.25">
      <c r="A414" s="35" t="s">
        <v>487</v>
      </c>
      <c r="B414" s="36" t="s">
        <v>488</v>
      </c>
      <c r="C414" s="60" t="s">
        <v>489</v>
      </c>
      <c r="D414" s="59" t="s">
        <v>1557</v>
      </c>
      <c r="E414" s="61" t="s">
        <v>1657</v>
      </c>
      <c r="F414" s="59" t="s">
        <v>223</v>
      </c>
      <c r="G414" s="58" t="s">
        <v>1811</v>
      </c>
      <c r="H414" s="62">
        <v>0</v>
      </c>
      <c r="I414" s="62">
        <v>65159.889189993613</v>
      </c>
      <c r="J414" s="62">
        <v>65159.889189993613</v>
      </c>
      <c r="K414" s="62">
        <v>39095.933513996206</v>
      </c>
      <c r="L414" s="62">
        <v>0</v>
      </c>
      <c r="M414" s="62">
        <v>39095.933513996206</v>
      </c>
      <c r="N414" s="62">
        <v>0</v>
      </c>
      <c r="O414" s="62">
        <v>9485.3479829071875</v>
      </c>
      <c r="P414" s="62">
        <v>9485.3479829071875</v>
      </c>
      <c r="Q414" s="62">
        <v>0</v>
      </c>
      <c r="R414" s="62">
        <v>-5580.5253789098642</v>
      </c>
      <c r="S414" s="62">
        <v>-5580.5253789098642</v>
      </c>
      <c r="T414" s="63" t="s">
        <v>1850</v>
      </c>
      <c r="U414" s="64">
        <v>0.14773933761133909</v>
      </c>
      <c r="V414" s="62">
        <v>9626.6788677579116</v>
      </c>
      <c r="W414" s="62">
        <v>0</v>
      </c>
      <c r="X414" s="64">
        <v>0</v>
      </c>
      <c r="Y414" s="65">
        <v>0.14773933761133909</v>
      </c>
      <c r="Z414" s="62">
        <v>9626.6788677579116</v>
      </c>
    </row>
    <row r="415" spans="1:26">
      <c r="A415" s="35" t="s">
        <v>1630</v>
      </c>
      <c r="B415" s="36" t="s">
        <v>1629</v>
      </c>
      <c r="C415" s="70" t="s">
        <v>1645</v>
      </c>
      <c r="D415" s="61" t="s">
        <v>1557</v>
      </c>
      <c r="E415" s="61" t="s">
        <v>1657</v>
      </c>
      <c r="F415" s="61" t="s">
        <v>223</v>
      </c>
      <c r="G415" s="58" t="s">
        <v>1811</v>
      </c>
      <c r="H415" s="62">
        <v>59663.125234571336</v>
      </c>
      <c r="I415" s="62">
        <v>4110.657152060201</v>
      </c>
      <c r="J415" s="62">
        <v>63773.782386631538</v>
      </c>
      <c r="K415" s="62">
        <v>38264.269431978959</v>
      </c>
      <c r="L415" s="62">
        <v>283935</v>
      </c>
      <c r="M415" s="62">
        <v>322199.26943197893</v>
      </c>
      <c r="N415" s="62">
        <v>0</v>
      </c>
      <c r="O415" s="62">
        <v>15373.41385488884</v>
      </c>
      <c r="P415" s="62">
        <v>15373.41385488884</v>
      </c>
      <c r="Q415" s="62">
        <v>0</v>
      </c>
      <c r="R415" s="62">
        <v>0</v>
      </c>
      <c r="S415" s="62">
        <v>0</v>
      </c>
      <c r="T415" s="63" t="s">
        <v>1850</v>
      </c>
      <c r="U415" s="64">
        <v>0.14773933761133909</v>
      </c>
      <c r="V415" s="62">
        <v>9421.8963667706266</v>
      </c>
      <c r="W415" s="62">
        <v>0</v>
      </c>
      <c r="X415" s="64">
        <v>0</v>
      </c>
      <c r="Y415" s="65">
        <v>0.14773933761133909</v>
      </c>
      <c r="Z415" s="62">
        <v>9421.8963667706266</v>
      </c>
    </row>
    <row r="416" spans="1:26" ht="23.25">
      <c r="A416" s="35" t="s">
        <v>1238</v>
      </c>
      <c r="B416" s="36" t="s">
        <v>1239</v>
      </c>
      <c r="C416" s="60" t="s">
        <v>1240</v>
      </c>
      <c r="D416" s="59" t="s">
        <v>1182</v>
      </c>
      <c r="E416" s="61" t="s">
        <v>1709</v>
      </c>
      <c r="F416" s="59" t="s">
        <v>219</v>
      </c>
      <c r="G416" s="58" t="s">
        <v>1816</v>
      </c>
      <c r="H416" s="62">
        <v>41319.796431018018</v>
      </c>
      <c r="I416" s="62">
        <v>4539.3385755620593</v>
      </c>
      <c r="J416" s="62">
        <v>45859.13500658008</v>
      </c>
      <c r="K416" s="62">
        <v>17864.667606041974</v>
      </c>
      <c r="L416" s="62">
        <v>0</v>
      </c>
      <c r="M416" s="62">
        <v>17864.667606041974</v>
      </c>
      <c r="N416" s="62">
        <v>157416.57999999999</v>
      </c>
      <c r="O416" s="62">
        <v>0</v>
      </c>
      <c r="P416" s="62">
        <v>157416.57999999999</v>
      </c>
      <c r="Q416" s="62">
        <v>0</v>
      </c>
      <c r="R416" s="62">
        <v>0</v>
      </c>
      <c r="S416" s="62">
        <v>0</v>
      </c>
      <c r="T416" s="63" t="s">
        <v>1850</v>
      </c>
      <c r="U416" s="64">
        <v>0.34647420224132008</v>
      </c>
      <c r="V416" s="62">
        <v>15889.007216881828</v>
      </c>
      <c r="W416" s="62">
        <v>0</v>
      </c>
      <c r="X416" s="64">
        <v>0</v>
      </c>
      <c r="Y416" s="65">
        <v>0.34647420224132008</v>
      </c>
      <c r="Z416" s="62">
        <v>15889.007216881828</v>
      </c>
    </row>
    <row r="417" spans="1:26">
      <c r="A417" s="35" t="s">
        <v>1608</v>
      </c>
      <c r="B417" s="36" t="s">
        <v>1609</v>
      </c>
      <c r="C417" s="68" t="s">
        <v>1642</v>
      </c>
      <c r="D417" s="61" t="s">
        <v>218</v>
      </c>
      <c r="E417" s="61" t="s">
        <v>1651</v>
      </c>
      <c r="F417" s="61" t="s">
        <v>296</v>
      </c>
      <c r="G417" s="58" t="s">
        <v>1793</v>
      </c>
      <c r="H417" s="62">
        <v>0</v>
      </c>
      <c r="I417" s="62">
        <v>12194.372119659969</v>
      </c>
      <c r="J417" s="62">
        <v>12194.372119659969</v>
      </c>
      <c r="K417" s="62">
        <v>21012.948881188786</v>
      </c>
      <c r="L417" s="62">
        <v>0</v>
      </c>
      <c r="M417" s="62">
        <v>21012.948881188786</v>
      </c>
      <c r="N417" s="62">
        <v>23174.309510776227</v>
      </c>
      <c r="O417" s="62">
        <v>98481.188184751853</v>
      </c>
      <c r="P417" s="62">
        <v>121655.49769552809</v>
      </c>
      <c r="Q417" s="62">
        <v>0</v>
      </c>
      <c r="R417" s="62">
        <v>0</v>
      </c>
      <c r="S417" s="62">
        <v>0</v>
      </c>
      <c r="T417" s="63" t="s">
        <v>1850</v>
      </c>
      <c r="U417" s="64">
        <v>1.696873166546387</v>
      </c>
      <c r="V417" s="62">
        <v>20692.302832732388</v>
      </c>
      <c r="W417" s="62">
        <v>0</v>
      </c>
      <c r="X417" s="64">
        <v>0</v>
      </c>
      <c r="Y417" s="65">
        <v>1.696873166546387</v>
      </c>
      <c r="Z417" s="62">
        <v>20692.302832732388</v>
      </c>
    </row>
    <row r="418" spans="1:26" ht="23.25">
      <c r="A418" s="35" t="s">
        <v>900</v>
      </c>
      <c r="B418" s="36" t="s">
        <v>901</v>
      </c>
      <c r="C418" s="60" t="s">
        <v>902</v>
      </c>
      <c r="D418" s="59" t="s">
        <v>1557</v>
      </c>
      <c r="E418" s="61" t="s">
        <v>1657</v>
      </c>
      <c r="F418" s="59" t="s">
        <v>306</v>
      </c>
      <c r="G418" s="58" t="s">
        <v>1810</v>
      </c>
      <c r="H418" s="62">
        <v>546.98588163898592</v>
      </c>
      <c r="I418" s="62">
        <v>54914.532299364262</v>
      </c>
      <c r="J418" s="62">
        <v>55461.518181003245</v>
      </c>
      <c r="K418" s="62">
        <v>13522.581285525812</v>
      </c>
      <c r="L418" s="62">
        <v>0</v>
      </c>
      <c r="M418" s="62">
        <v>13522.581285525812</v>
      </c>
      <c r="N418" s="62">
        <v>0</v>
      </c>
      <c r="O418" s="62">
        <v>-9740.7154150980568</v>
      </c>
      <c r="P418" s="62">
        <v>-9740.7154150980568</v>
      </c>
      <c r="Q418" s="62">
        <v>0</v>
      </c>
      <c r="R418" s="62">
        <v>0</v>
      </c>
      <c r="S418" s="62">
        <v>0</v>
      </c>
      <c r="T418" s="63" t="s">
        <v>1850</v>
      </c>
      <c r="U418" s="64">
        <v>0.14616269712524704</v>
      </c>
      <c r="V418" s="62">
        <v>8106.4050839963593</v>
      </c>
      <c r="W418" s="62">
        <v>0</v>
      </c>
      <c r="X418" s="64">
        <v>0</v>
      </c>
      <c r="Y418" s="65">
        <v>0.14616269712524704</v>
      </c>
      <c r="Z418" s="62">
        <v>8106.4050839963593</v>
      </c>
    </row>
    <row r="419" spans="1:26">
      <c r="A419" s="35" t="s">
        <v>921</v>
      </c>
      <c r="B419" s="36" t="s">
        <v>922</v>
      </c>
      <c r="C419" s="60" t="s">
        <v>923</v>
      </c>
      <c r="D419" s="59" t="s">
        <v>1557</v>
      </c>
      <c r="E419" s="61" t="s">
        <v>1657</v>
      </c>
      <c r="F419" s="59" t="s">
        <v>223</v>
      </c>
      <c r="G419" s="58" t="s">
        <v>1811</v>
      </c>
      <c r="H419" s="62">
        <v>0</v>
      </c>
      <c r="I419" s="62">
        <v>54395.388539354972</v>
      </c>
      <c r="J419" s="62">
        <v>54395.388539354972</v>
      </c>
      <c r="K419" s="62">
        <v>32637.233123613012</v>
      </c>
      <c r="L419" s="62">
        <v>255554</v>
      </c>
      <c r="M419" s="62">
        <v>288191.233123613</v>
      </c>
      <c r="N419" s="62">
        <v>0</v>
      </c>
      <c r="O419" s="62">
        <v>-6300.8401587927146</v>
      </c>
      <c r="P419" s="62">
        <v>-6300.8401587927146</v>
      </c>
      <c r="Q419" s="62">
        <v>0</v>
      </c>
      <c r="R419" s="62">
        <v>0</v>
      </c>
      <c r="S419" s="62">
        <v>0</v>
      </c>
      <c r="T419" s="63" t="s">
        <v>1850</v>
      </c>
      <c r="U419" s="64">
        <v>0.14773933761133909</v>
      </c>
      <c r="V419" s="62">
        <v>8036.3386719157288</v>
      </c>
      <c r="W419" s="62">
        <v>0</v>
      </c>
      <c r="X419" s="64">
        <v>0</v>
      </c>
      <c r="Y419" s="65">
        <v>0.14773933761133909</v>
      </c>
      <c r="Z419" s="62">
        <v>8036.3386719157288</v>
      </c>
    </row>
    <row r="420" spans="1:26" ht="23.25">
      <c r="A420" s="35" t="s">
        <v>1123</v>
      </c>
      <c r="B420" s="36" t="s">
        <v>1124</v>
      </c>
      <c r="C420" s="60" t="s">
        <v>1125</v>
      </c>
      <c r="D420" s="59" t="s">
        <v>218</v>
      </c>
      <c r="E420" s="61" t="s">
        <v>1651</v>
      </c>
      <c r="F420" s="59" t="s">
        <v>219</v>
      </c>
      <c r="G420" s="58" t="s">
        <v>1794</v>
      </c>
      <c r="H420" s="62">
        <v>0</v>
      </c>
      <c r="I420" s="62">
        <v>9926.2152203442256</v>
      </c>
      <c r="J420" s="62">
        <v>9926.2152203442256</v>
      </c>
      <c r="K420" s="62">
        <v>6551.9889106812598</v>
      </c>
      <c r="L420" s="62">
        <v>0</v>
      </c>
      <c r="M420" s="62">
        <v>6551.9889106812598</v>
      </c>
      <c r="N420" s="62">
        <v>0</v>
      </c>
      <c r="O420" s="62">
        <v>34340.993307641904</v>
      </c>
      <c r="P420" s="62">
        <v>34340.993307641904</v>
      </c>
      <c r="Q420" s="62">
        <v>0</v>
      </c>
      <c r="R420" s="62">
        <v>0</v>
      </c>
      <c r="S420" s="62">
        <v>0</v>
      </c>
      <c r="T420" s="63" t="s">
        <v>1850</v>
      </c>
      <c r="U420" s="64">
        <v>0.58224814077551179</v>
      </c>
      <c r="V420" s="62">
        <v>5779.5203569830128</v>
      </c>
      <c r="W420" s="62">
        <v>0</v>
      </c>
      <c r="X420" s="64">
        <v>0</v>
      </c>
      <c r="Y420" s="65">
        <v>0.58224814077551179</v>
      </c>
      <c r="Z420" s="62">
        <v>5779.5203569830128</v>
      </c>
    </row>
    <row r="421" spans="1:26" ht="23.25">
      <c r="A421" s="39" t="s">
        <v>1581</v>
      </c>
      <c r="B421" s="36" t="s">
        <v>1543</v>
      </c>
      <c r="C421" s="60" t="s">
        <v>1544</v>
      </c>
      <c r="D421" s="59" t="s">
        <v>218</v>
      </c>
      <c r="E421" s="61" t="s">
        <v>1651</v>
      </c>
      <c r="F421" s="59" t="s">
        <v>1183</v>
      </c>
      <c r="G421" s="58" t="s">
        <v>1802</v>
      </c>
      <c r="H421" s="62">
        <v>7601.7803016452435</v>
      </c>
      <c r="I421" s="62">
        <v>2005.2174210609373</v>
      </c>
      <c r="J421" s="62">
        <v>9606.9977227061809</v>
      </c>
      <c r="K421" s="62">
        <v>5689.6761131975736</v>
      </c>
      <c r="L421" s="62">
        <v>0</v>
      </c>
      <c r="M421" s="62">
        <v>5689.6761131975736</v>
      </c>
      <c r="N421" s="62">
        <v>1741.0490167816224</v>
      </c>
      <c r="O421" s="62">
        <v>0</v>
      </c>
      <c r="P421" s="62">
        <v>1741.0490167816224</v>
      </c>
      <c r="Q421" s="62">
        <v>0</v>
      </c>
      <c r="R421" s="62">
        <v>0</v>
      </c>
      <c r="S421" s="62">
        <v>0</v>
      </c>
      <c r="T421" s="63" t="s">
        <v>1850</v>
      </c>
      <c r="U421" s="64">
        <v>0.31500334161387972</v>
      </c>
      <c r="V421" s="62">
        <v>3026.2363855293797</v>
      </c>
      <c r="W421" s="62">
        <v>0</v>
      </c>
      <c r="X421" s="64">
        <v>0</v>
      </c>
      <c r="Y421" s="65">
        <v>0.31500334161387972</v>
      </c>
      <c r="Z421" s="62">
        <v>3026.2363855293797</v>
      </c>
    </row>
    <row r="422" spans="1:26">
      <c r="A422" s="35" t="s">
        <v>1138</v>
      </c>
      <c r="B422" s="36" t="s">
        <v>1139</v>
      </c>
      <c r="C422" s="60" t="s">
        <v>1140</v>
      </c>
      <c r="D422" s="59" t="s">
        <v>218</v>
      </c>
      <c r="E422" s="61" t="s">
        <v>1651</v>
      </c>
      <c r="F422" s="59" t="s">
        <v>296</v>
      </c>
      <c r="G422" s="58" t="s">
        <v>1793</v>
      </c>
      <c r="H422" s="62">
        <v>0</v>
      </c>
      <c r="I422" s="62">
        <v>9102.6805514973585</v>
      </c>
      <c r="J422" s="62">
        <v>9102.6805514973585</v>
      </c>
      <c r="K422" s="62">
        <v>15685.445649311452</v>
      </c>
      <c r="L422" s="62">
        <v>0</v>
      </c>
      <c r="M422" s="62">
        <v>15685.445649311452</v>
      </c>
      <c r="N422" s="62">
        <v>31431.002431232821</v>
      </c>
      <c r="O422" s="62">
        <v>63363.168457799031</v>
      </c>
      <c r="P422" s="62">
        <v>94794.170889031855</v>
      </c>
      <c r="Q422" s="62">
        <v>0</v>
      </c>
      <c r="R422" s="62">
        <v>0</v>
      </c>
      <c r="S422" s="62">
        <v>0</v>
      </c>
      <c r="T422" s="63" t="s">
        <v>1850</v>
      </c>
      <c r="U422" s="64">
        <v>1.696873166546387</v>
      </c>
      <c r="V422" s="62">
        <v>15446.094371479534</v>
      </c>
      <c r="W422" s="62">
        <v>0</v>
      </c>
      <c r="X422" s="64">
        <v>0</v>
      </c>
      <c r="Y422" s="65">
        <v>1.696873166546387</v>
      </c>
      <c r="Z422" s="62">
        <v>15446.094371479534</v>
      </c>
    </row>
    <row r="423" spans="1:26">
      <c r="A423" s="35" t="s">
        <v>1554</v>
      </c>
      <c r="B423" s="36" t="s">
        <v>1555</v>
      </c>
      <c r="C423" s="60" t="s">
        <v>1556</v>
      </c>
      <c r="D423" s="59" t="s">
        <v>218</v>
      </c>
      <c r="E423" s="61" t="s">
        <v>1651</v>
      </c>
      <c r="F423" s="59" t="s">
        <v>1520</v>
      </c>
      <c r="G423" s="58" t="s">
        <v>1798</v>
      </c>
      <c r="H423" s="62">
        <v>8990.686169760409</v>
      </c>
      <c r="I423" s="62">
        <v>0</v>
      </c>
      <c r="J423" s="62">
        <v>8990.686169760409</v>
      </c>
      <c r="K423" s="62">
        <v>6245.2598636250004</v>
      </c>
      <c r="L423" s="62">
        <v>0</v>
      </c>
      <c r="M423" s="62">
        <v>6245.2598636250004</v>
      </c>
      <c r="N423" s="62">
        <v>64244.186099712024</v>
      </c>
      <c r="O423" s="62">
        <v>0</v>
      </c>
      <c r="P423" s="62">
        <v>64244.186099712024</v>
      </c>
      <c r="Q423" s="62">
        <v>0</v>
      </c>
      <c r="R423" s="62">
        <v>0</v>
      </c>
      <c r="S423" s="62">
        <v>0</v>
      </c>
      <c r="T423" s="63" t="s">
        <v>1850</v>
      </c>
      <c r="U423" s="64">
        <v>0.80969583985788507</v>
      </c>
      <c r="V423" s="62">
        <v>7279.7211891228262</v>
      </c>
      <c r="W423" s="62">
        <v>0</v>
      </c>
      <c r="X423" s="64">
        <v>0</v>
      </c>
      <c r="Y423" s="65">
        <v>0.80969583985788507</v>
      </c>
      <c r="Z423" s="62">
        <v>7279.7211891228262</v>
      </c>
    </row>
    <row r="424" spans="1:26" ht="23.25">
      <c r="A424" s="35" t="s">
        <v>319</v>
      </c>
      <c r="B424" s="36" t="s">
        <v>320</v>
      </c>
      <c r="C424" s="60" t="s">
        <v>321</v>
      </c>
      <c r="D424" s="59" t="s">
        <v>1481</v>
      </c>
      <c r="E424" s="61" t="s">
        <v>1657</v>
      </c>
      <c r="F424" s="59" t="s">
        <v>1196</v>
      </c>
      <c r="G424" s="58" t="s">
        <v>1823</v>
      </c>
      <c r="H424" s="62">
        <v>0</v>
      </c>
      <c r="I424" s="62">
        <v>40944.339067355002</v>
      </c>
      <c r="J424" s="62">
        <v>40944.339067355002</v>
      </c>
      <c r="K424" s="62">
        <v>23747.7166590659</v>
      </c>
      <c r="L424" s="62">
        <v>0</v>
      </c>
      <c r="M424" s="62">
        <v>23747.7166590659</v>
      </c>
      <c r="N424" s="62">
        <v>40932.966397955308</v>
      </c>
      <c r="O424" s="62">
        <v>-8103.8623557252504</v>
      </c>
      <c r="P424" s="62">
        <v>32829.104042230058</v>
      </c>
      <c r="Q424" s="62">
        <v>0</v>
      </c>
      <c r="R424" s="62">
        <v>0</v>
      </c>
      <c r="S424" s="62">
        <v>0</v>
      </c>
      <c r="T424" s="63" t="s">
        <v>1850</v>
      </c>
      <c r="U424" s="64">
        <v>0.23065132655339135</v>
      </c>
      <c r="V424" s="62">
        <v>9443.866120737277</v>
      </c>
      <c r="W424" s="62">
        <v>0</v>
      </c>
      <c r="X424" s="64">
        <v>0</v>
      </c>
      <c r="Y424" s="65">
        <v>0.23065132655339135</v>
      </c>
      <c r="Z424" s="62">
        <v>9443.866120737277</v>
      </c>
    </row>
    <row r="425" spans="1:26" ht="23.25">
      <c r="A425" s="35" t="s">
        <v>1306</v>
      </c>
      <c r="B425" s="36" t="s">
        <v>1307</v>
      </c>
      <c r="C425" s="68" t="s">
        <v>1308</v>
      </c>
      <c r="D425" s="59" t="s">
        <v>1182</v>
      </c>
      <c r="E425" s="61" t="s">
        <v>1709</v>
      </c>
      <c r="F425" s="59" t="s">
        <v>1196</v>
      </c>
      <c r="G425" s="58" t="s">
        <v>1826</v>
      </c>
      <c r="H425" s="62">
        <v>27478.74033809247</v>
      </c>
      <c r="I425" s="62">
        <v>3549.4878947551429</v>
      </c>
      <c r="J425" s="62">
        <v>31028.228232847614</v>
      </c>
      <c r="K425" s="62">
        <v>15272.485559537272</v>
      </c>
      <c r="L425" s="62">
        <v>0</v>
      </c>
      <c r="M425" s="62">
        <v>15272.485559537272</v>
      </c>
      <c r="N425" s="62">
        <v>57505.11</v>
      </c>
      <c r="O425" s="62">
        <v>0</v>
      </c>
      <c r="P425" s="62">
        <v>57505.11</v>
      </c>
      <c r="Q425" s="62">
        <v>21717.996009166513</v>
      </c>
      <c r="R425" s="62">
        <v>0</v>
      </c>
      <c r="S425" s="62">
        <v>21717.996009166513</v>
      </c>
      <c r="T425" s="63" t="s">
        <v>1849</v>
      </c>
      <c r="U425" s="64">
        <v>0.48591731615693312</v>
      </c>
      <c r="V425" s="62">
        <v>15077.153388010092</v>
      </c>
      <c r="W425" s="62">
        <v>5213.8188545741268</v>
      </c>
      <c r="X425" s="64">
        <v>0.16803469458351439</v>
      </c>
      <c r="Y425" s="65">
        <v>0.65395201074044751</v>
      </c>
      <c r="Z425" s="62">
        <v>20290.972242584219</v>
      </c>
    </row>
    <row r="426" spans="1:26">
      <c r="A426" s="35" t="s">
        <v>981</v>
      </c>
      <c r="B426" s="36" t="s">
        <v>982</v>
      </c>
      <c r="C426" s="60" t="s">
        <v>983</v>
      </c>
      <c r="D426" s="59" t="s">
        <v>1557</v>
      </c>
      <c r="E426" s="61" t="s">
        <v>1657</v>
      </c>
      <c r="F426" s="59" t="s">
        <v>223</v>
      </c>
      <c r="G426" s="58" t="s">
        <v>1811</v>
      </c>
      <c r="H426" s="62">
        <v>0</v>
      </c>
      <c r="I426" s="62">
        <v>39959.281042563583</v>
      </c>
      <c r="J426" s="62">
        <v>39959.281042563583</v>
      </c>
      <c r="K426" s="62">
        <v>23975.56862553817</v>
      </c>
      <c r="L426" s="62">
        <v>0</v>
      </c>
      <c r="M426" s="62">
        <v>23975.56862553817</v>
      </c>
      <c r="N426" s="62">
        <v>0</v>
      </c>
      <c r="O426" s="62">
        <v>4272.1792626492315</v>
      </c>
      <c r="P426" s="62">
        <v>4272.1792626492315</v>
      </c>
      <c r="Q426" s="62">
        <v>0</v>
      </c>
      <c r="R426" s="62">
        <v>0</v>
      </c>
      <c r="S426" s="62">
        <v>0</v>
      </c>
      <c r="T426" s="63" t="s">
        <v>1850</v>
      </c>
      <c r="U426" s="64">
        <v>0.14773933761133909</v>
      </c>
      <c r="V426" s="62">
        <v>5903.5577126536828</v>
      </c>
      <c r="W426" s="62">
        <v>0</v>
      </c>
      <c r="X426" s="64">
        <v>0</v>
      </c>
      <c r="Y426" s="65">
        <v>0.14773933761133909</v>
      </c>
      <c r="Z426" s="62">
        <v>5903.5577126536828</v>
      </c>
    </row>
    <row r="427" spans="1:26">
      <c r="A427" s="35" t="s">
        <v>1358</v>
      </c>
      <c r="B427" s="36" t="s">
        <v>1359</v>
      </c>
      <c r="C427" s="60" t="s">
        <v>1360</v>
      </c>
      <c r="D427" s="59" t="s">
        <v>1182</v>
      </c>
      <c r="E427" s="61" t="s">
        <v>1651</v>
      </c>
      <c r="F427" s="59" t="s">
        <v>1361</v>
      </c>
      <c r="G427" s="58" t="s">
        <v>1799</v>
      </c>
      <c r="H427" s="62">
        <v>8229.4419559465241</v>
      </c>
      <c r="I427" s="62">
        <v>0</v>
      </c>
      <c r="J427" s="62">
        <v>8229.4419559465241</v>
      </c>
      <c r="K427" s="62">
        <v>3252.2088010373</v>
      </c>
      <c r="L427" s="62">
        <v>0</v>
      </c>
      <c r="M427" s="62">
        <v>3252.2088010373</v>
      </c>
      <c r="N427" s="62">
        <v>488506.44202692038</v>
      </c>
      <c r="O427" s="62">
        <v>-70574.309476899347</v>
      </c>
      <c r="P427" s="62">
        <v>417932.13255002105</v>
      </c>
      <c r="Q427" s="62">
        <v>392202.64567278395</v>
      </c>
      <c r="R427" s="62">
        <v>-8023.3414197785823</v>
      </c>
      <c r="S427" s="62">
        <v>384179.30425300536</v>
      </c>
      <c r="T427" s="63" t="s">
        <v>1849</v>
      </c>
      <c r="U427" s="64">
        <v>0.88750398064533209</v>
      </c>
      <c r="V427" s="62">
        <v>7303.6624943922479</v>
      </c>
      <c r="W427" s="62">
        <v>295890.36195057543</v>
      </c>
      <c r="X427" s="64">
        <v>35.955094347165009</v>
      </c>
      <c r="Y427" s="65">
        <v>36.842598327810343</v>
      </c>
      <c r="Z427" s="62">
        <v>303194.02444496768</v>
      </c>
    </row>
    <row r="428" spans="1:26" ht="23.25">
      <c r="A428" s="35" t="s">
        <v>1259</v>
      </c>
      <c r="B428" s="36" t="s">
        <v>1260</v>
      </c>
      <c r="C428" s="60" t="s">
        <v>1261</v>
      </c>
      <c r="D428" s="59" t="s">
        <v>1182</v>
      </c>
      <c r="E428" s="61" t="s">
        <v>1709</v>
      </c>
      <c r="F428" s="59" t="s">
        <v>1196</v>
      </c>
      <c r="G428" s="58" t="s">
        <v>1826</v>
      </c>
      <c r="H428" s="62">
        <v>23510.292351802014</v>
      </c>
      <c r="I428" s="62">
        <v>1601.2727344760042</v>
      </c>
      <c r="J428" s="62">
        <v>25111.565086278017</v>
      </c>
      <c r="K428" s="62">
        <v>13066.850809956786</v>
      </c>
      <c r="L428" s="62">
        <v>0</v>
      </c>
      <c r="M428" s="62">
        <v>13066.850809956786</v>
      </c>
      <c r="N428" s="62">
        <v>63662.320000000007</v>
      </c>
      <c r="O428" s="62">
        <v>0</v>
      </c>
      <c r="P428" s="62">
        <v>63662.320000000007</v>
      </c>
      <c r="Q428" s="62">
        <v>51637.518545953353</v>
      </c>
      <c r="R428" s="62">
        <v>0</v>
      </c>
      <c r="S428" s="62">
        <v>51637.518545953353</v>
      </c>
      <c r="T428" s="63" t="s">
        <v>1849</v>
      </c>
      <c r="U428" s="64">
        <v>0.48591731615693312</v>
      </c>
      <c r="V428" s="62">
        <v>12202.144311224358</v>
      </c>
      <c r="W428" s="62">
        <v>30961.266431339183</v>
      </c>
      <c r="X428" s="64">
        <v>1.2329484970356421</v>
      </c>
      <c r="Y428" s="65">
        <v>1.7188658131925751</v>
      </c>
      <c r="Z428" s="62">
        <v>43163.410742563545</v>
      </c>
    </row>
    <row r="429" spans="1:26">
      <c r="A429" s="35" t="s">
        <v>613</v>
      </c>
      <c r="B429" s="36" t="s">
        <v>614</v>
      </c>
      <c r="C429" s="60" t="s">
        <v>615</v>
      </c>
      <c r="D429" s="59" t="s">
        <v>1557</v>
      </c>
      <c r="E429" s="61" t="s">
        <v>1657</v>
      </c>
      <c r="F429" s="59" t="s">
        <v>223</v>
      </c>
      <c r="G429" s="58" t="s">
        <v>1811</v>
      </c>
      <c r="H429" s="62">
        <v>8578.2089878233019</v>
      </c>
      <c r="I429" s="62">
        <v>23848.714223261944</v>
      </c>
      <c r="J429" s="62">
        <v>32426.923211085246</v>
      </c>
      <c r="K429" s="62">
        <v>19456.153926651165</v>
      </c>
      <c r="L429" s="62">
        <v>0</v>
      </c>
      <c r="M429" s="62">
        <v>19456.153926651165</v>
      </c>
      <c r="N429" s="62">
        <v>0</v>
      </c>
      <c r="O429" s="62">
        <v>8199.4700975046762</v>
      </c>
      <c r="P429" s="62">
        <v>8199.4700975046762</v>
      </c>
      <c r="Q429" s="62">
        <v>0</v>
      </c>
      <c r="R429" s="62">
        <v>0</v>
      </c>
      <c r="S429" s="62">
        <v>0</v>
      </c>
      <c r="T429" s="63" t="s">
        <v>1850</v>
      </c>
      <c r="U429" s="64">
        <v>0.14773933761133909</v>
      </c>
      <c r="V429" s="62">
        <v>4790.7321559794909</v>
      </c>
      <c r="W429" s="62">
        <v>0</v>
      </c>
      <c r="X429" s="64">
        <v>0</v>
      </c>
      <c r="Y429" s="65">
        <v>0.14773933761133909</v>
      </c>
      <c r="Z429" s="62">
        <v>4790.7321559794909</v>
      </c>
    </row>
    <row r="430" spans="1:26" ht="23.25">
      <c r="A430" s="35" t="s">
        <v>1460</v>
      </c>
      <c r="B430" s="36" t="s">
        <v>1461</v>
      </c>
      <c r="C430" s="60" t="s">
        <v>1462</v>
      </c>
      <c r="D430" s="59" t="s">
        <v>218</v>
      </c>
      <c r="E430" s="61" t="s">
        <v>1651</v>
      </c>
      <c r="F430" s="59" t="s">
        <v>306</v>
      </c>
      <c r="G430" s="58" t="s">
        <v>1804</v>
      </c>
      <c r="H430" s="62">
        <v>6047.1843943967397</v>
      </c>
      <c r="I430" s="62">
        <v>35.71078000897451</v>
      </c>
      <c r="J430" s="62">
        <v>6082.895174405714</v>
      </c>
      <c r="K430" s="62">
        <v>5089.1108399785426</v>
      </c>
      <c r="L430" s="62">
        <v>0</v>
      </c>
      <c r="M430" s="62">
        <v>5089.1108399785426</v>
      </c>
      <c r="N430" s="62">
        <v>123279.8527306171</v>
      </c>
      <c r="O430" s="62">
        <v>0</v>
      </c>
      <c r="P430" s="62">
        <v>123279.8527306171</v>
      </c>
      <c r="Q430" s="62">
        <v>0</v>
      </c>
      <c r="R430" s="62">
        <v>0</v>
      </c>
      <c r="S430" s="62">
        <v>0</v>
      </c>
      <c r="T430" s="63" t="s">
        <v>1850</v>
      </c>
      <c r="U430" s="64">
        <v>0.92985723149800914</v>
      </c>
      <c r="V430" s="62">
        <v>5656.2240663654966</v>
      </c>
      <c r="W430" s="62">
        <v>0</v>
      </c>
      <c r="X430" s="64">
        <v>0</v>
      </c>
      <c r="Y430" s="65">
        <v>0.92985723149800914</v>
      </c>
      <c r="Z430" s="62">
        <v>5656.2240663654966</v>
      </c>
    </row>
    <row r="431" spans="1:26">
      <c r="A431" s="35" t="s">
        <v>1135</v>
      </c>
      <c r="B431" s="36" t="s">
        <v>1136</v>
      </c>
      <c r="C431" s="60" t="s">
        <v>1137</v>
      </c>
      <c r="D431" s="59" t="s">
        <v>1557</v>
      </c>
      <c r="E431" s="61" t="s">
        <v>1657</v>
      </c>
      <c r="F431" s="59" t="s">
        <v>223</v>
      </c>
      <c r="G431" s="58" t="s">
        <v>1811</v>
      </c>
      <c r="H431" s="62">
        <v>176.64223072809312</v>
      </c>
      <c r="I431" s="62">
        <v>27860.940449007536</v>
      </c>
      <c r="J431" s="62">
        <v>28037.582679735628</v>
      </c>
      <c r="K431" s="62">
        <v>16822.549607841393</v>
      </c>
      <c r="L431" s="62">
        <v>252628.16</v>
      </c>
      <c r="M431" s="62">
        <v>269450.70960784139</v>
      </c>
      <c r="N431" s="62">
        <v>0</v>
      </c>
      <c r="O431" s="62">
        <v>14174.939078373558</v>
      </c>
      <c r="P431" s="62">
        <v>14174.939078373558</v>
      </c>
      <c r="Q431" s="62">
        <v>0</v>
      </c>
      <c r="R431" s="62">
        <v>0</v>
      </c>
      <c r="S431" s="62">
        <v>0</v>
      </c>
      <c r="T431" s="63" t="s">
        <v>1850</v>
      </c>
      <c r="U431" s="64">
        <v>0.14773933761133909</v>
      </c>
      <c r="V431" s="62">
        <v>4142.2538933272954</v>
      </c>
      <c r="W431" s="62">
        <v>0</v>
      </c>
      <c r="X431" s="64">
        <v>0</v>
      </c>
      <c r="Y431" s="65">
        <v>0.14773933761133909</v>
      </c>
      <c r="Z431" s="62">
        <v>4142.2538933272954</v>
      </c>
    </row>
    <row r="432" spans="1:26" ht="23.25">
      <c r="A432" s="41" t="s">
        <v>1653</v>
      </c>
      <c r="B432" s="69" t="s">
        <v>1654</v>
      </c>
      <c r="C432" s="60" t="s">
        <v>1692</v>
      </c>
      <c r="D432" s="59" t="s">
        <v>1710</v>
      </c>
      <c r="E432" s="61" t="s">
        <v>1710</v>
      </c>
      <c r="F432" s="59" t="s">
        <v>483</v>
      </c>
      <c r="G432" s="59" t="s">
        <v>1837</v>
      </c>
      <c r="H432" s="66">
        <v>8276.6</v>
      </c>
      <c r="I432" s="66">
        <v>0</v>
      </c>
      <c r="J432" s="62">
        <v>8276.6</v>
      </c>
      <c r="K432" s="67">
        <v>0</v>
      </c>
      <c r="L432" s="62">
        <v>3592571.8600000003</v>
      </c>
      <c r="M432" s="62">
        <v>3592571.8600000003</v>
      </c>
      <c r="N432" s="62">
        <v>192450.52257142859</v>
      </c>
      <c r="O432" s="62">
        <v>0</v>
      </c>
      <c r="P432" s="62">
        <v>192450.52257142859</v>
      </c>
      <c r="Q432" s="62">
        <v>0</v>
      </c>
      <c r="R432" s="62">
        <v>0</v>
      </c>
      <c r="S432" s="62">
        <v>0</v>
      </c>
      <c r="T432" s="63" t="s">
        <v>1850</v>
      </c>
      <c r="U432" s="64">
        <v>23.252364808185558</v>
      </c>
      <c r="V432" s="62">
        <v>192450.52257142859</v>
      </c>
      <c r="W432" s="62">
        <v>0</v>
      </c>
      <c r="X432" s="64">
        <v>0</v>
      </c>
      <c r="Y432" s="65">
        <v>23.252364808185558</v>
      </c>
      <c r="Z432" s="62">
        <v>192450.52257142859</v>
      </c>
    </row>
    <row r="433" spans="1:26" ht="23.25">
      <c r="A433" s="35" t="s">
        <v>42</v>
      </c>
      <c r="B433" s="36" t="s">
        <v>43</v>
      </c>
      <c r="C433" s="60" t="s">
        <v>44</v>
      </c>
      <c r="D433" s="59" t="s">
        <v>218</v>
      </c>
      <c r="E433" s="61" t="s">
        <v>1651</v>
      </c>
      <c r="F433" s="59" t="s">
        <v>1489</v>
      </c>
      <c r="G433" s="58" t="s">
        <v>1797</v>
      </c>
      <c r="H433" s="62">
        <v>0</v>
      </c>
      <c r="I433" s="62">
        <v>3300.6681478822393</v>
      </c>
      <c r="J433" s="62">
        <v>3300.6681478822393</v>
      </c>
      <c r="K433" s="62">
        <v>2265.8446546501204</v>
      </c>
      <c r="L433" s="62">
        <v>0</v>
      </c>
      <c r="M433" s="62">
        <v>2265.8446546501204</v>
      </c>
      <c r="N433" s="62">
        <v>0</v>
      </c>
      <c r="O433" s="62">
        <v>11555.479365264249</v>
      </c>
      <c r="P433" s="62">
        <v>11555.479365264249</v>
      </c>
      <c r="Q433" s="62">
        <v>0</v>
      </c>
      <c r="R433" s="62">
        <v>0</v>
      </c>
      <c r="S433" s="62">
        <v>0</v>
      </c>
      <c r="T433" s="63" t="s">
        <v>1850</v>
      </c>
      <c r="U433" s="64">
        <v>0.80472992633997964</v>
      </c>
      <c r="V433" s="62">
        <v>2656.1464355179914</v>
      </c>
      <c r="W433" s="62">
        <v>0</v>
      </c>
      <c r="X433" s="64">
        <v>0</v>
      </c>
      <c r="Y433" s="65">
        <v>0.80472992633997964</v>
      </c>
      <c r="Z433" s="62">
        <v>2656.1464355179914</v>
      </c>
    </row>
    <row r="434" spans="1:26">
      <c r="A434" s="35" t="s">
        <v>1490</v>
      </c>
      <c r="B434" s="36" t="s">
        <v>1491</v>
      </c>
      <c r="C434" s="60" t="s">
        <v>1492</v>
      </c>
      <c r="D434" s="59" t="s">
        <v>218</v>
      </c>
      <c r="E434" s="61" t="s">
        <v>1651</v>
      </c>
      <c r="F434" s="59" t="s">
        <v>1561</v>
      </c>
      <c r="G434" s="58" t="s">
        <v>1806</v>
      </c>
      <c r="H434" s="62">
        <v>2949.3754594370457</v>
      </c>
      <c r="I434" s="62">
        <v>0</v>
      </c>
      <c r="J434" s="62">
        <v>2949.3754594370457</v>
      </c>
      <c r="K434" s="62">
        <v>3797.9781923539244</v>
      </c>
      <c r="L434" s="62">
        <v>0</v>
      </c>
      <c r="M434" s="62">
        <v>3797.9781923539244</v>
      </c>
      <c r="N434" s="62">
        <v>4678.667655437036</v>
      </c>
      <c r="O434" s="62">
        <v>0</v>
      </c>
      <c r="P434" s="62">
        <v>4678.667655437036</v>
      </c>
      <c r="Q434" s="62">
        <v>0</v>
      </c>
      <c r="R434" s="62">
        <v>0</v>
      </c>
      <c r="S434" s="62">
        <v>0</v>
      </c>
      <c r="T434" s="63" t="s">
        <v>1850</v>
      </c>
      <c r="U434" s="64">
        <v>1.259470007417441</v>
      </c>
      <c r="V434" s="62">
        <v>3714.6499317739945</v>
      </c>
      <c r="W434" s="62">
        <v>0</v>
      </c>
      <c r="X434" s="64">
        <v>0</v>
      </c>
      <c r="Y434" s="65">
        <v>1.259470007417441</v>
      </c>
      <c r="Z434" s="62">
        <v>3714.6499317739945</v>
      </c>
    </row>
    <row r="435" spans="1:26">
      <c r="A435" s="35" t="s">
        <v>1126</v>
      </c>
      <c r="B435" s="36" t="s">
        <v>1127</v>
      </c>
      <c r="C435" s="60" t="s">
        <v>1128</v>
      </c>
      <c r="D435" s="59" t="s">
        <v>218</v>
      </c>
      <c r="E435" s="61" t="s">
        <v>1651</v>
      </c>
      <c r="F435" s="59" t="s">
        <v>1196</v>
      </c>
      <c r="G435" s="58" t="s">
        <v>1803</v>
      </c>
      <c r="H435" s="62">
        <v>0</v>
      </c>
      <c r="I435" s="62">
        <v>2618.5116247494771</v>
      </c>
      <c r="J435" s="62">
        <v>2618.5116247494771</v>
      </c>
      <c r="K435" s="62">
        <v>1518.7367423546966</v>
      </c>
      <c r="L435" s="62">
        <v>0</v>
      </c>
      <c r="M435" s="62">
        <v>1518.7367423546966</v>
      </c>
      <c r="N435" s="62">
        <v>0</v>
      </c>
      <c r="O435" s="62">
        <v>23808.768095223764</v>
      </c>
      <c r="P435" s="62">
        <v>23808.768095223764</v>
      </c>
      <c r="Q435" s="62">
        <v>0</v>
      </c>
      <c r="R435" s="62">
        <v>0</v>
      </c>
      <c r="S435" s="62">
        <v>0</v>
      </c>
      <c r="T435" s="63" t="s">
        <v>1850</v>
      </c>
      <c r="U435" s="64">
        <v>0.65354194378426489</v>
      </c>
      <c r="V435" s="62">
        <v>1711.3071770604668</v>
      </c>
      <c r="W435" s="62">
        <v>0</v>
      </c>
      <c r="X435" s="64">
        <v>0</v>
      </c>
      <c r="Y435" s="65">
        <v>0.65354194378426489</v>
      </c>
      <c r="Z435" s="62">
        <v>1711.3071770604668</v>
      </c>
    </row>
    <row r="436" spans="1:26" ht="23.25">
      <c r="A436" s="35" t="s">
        <v>300</v>
      </c>
      <c r="B436" s="36" t="s">
        <v>301</v>
      </c>
      <c r="C436" s="60" t="s">
        <v>302</v>
      </c>
      <c r="D436" s="59" t="s">
        <v>218</v>
      </c>
      <c r="E436" s="61" t="s">
        <v>1651</v>
      </c>
      <c r="F436" s="59" t="s">
        <v>483</v>
      </c>
      <c r="G436" s="58" t="s">
        <v>1795</v>
      </c>
      <c r="H436" s="62">
        <v>0</v>
      </c>
      <c r="I436" s="62">
        <v>2326.0203921260095</v>
      </c>
      <c r="J436" s="62">
        <v>2326.0203921260095</v>
      </c>
      <c r="K436" s="62">
        <v>1468.8896119311771</v>
      </c>
      <c r="L436" s="62">
        <v>0</v>
      </c>
      <c r="M436" s="62">
        <v>1468.8896119311771</v>
      </c>
      <c r="N436" s="62">
        <v>14174.024981554889</v>
      </c>
      <c r="O436" s="62">
        <v>2580.4406706745744</v>
      </c>
      <c r="P436" s="62">
        <v>16754.465652229464</v>
      </c>
      <c r="Q436" s="62">
        <v>0</v>
      </c>
      <c r="R436" s="62">
        <v>0</v>
      </c>
      <c r="S436" s="62">
        <v>0</v>
      </c>
      <c r="T436" s="63" t="s">
        <v>1850</v>
      </c>
      <c r="U436" s="64">
        <v>0.59035704420295354</v>
      </c>
      <c r="V436" s="62">
        <v>1373.182523451306</v>
      </c>
      <c r="W436" s="62">
        <v>0</v>
      </c>
      <c r="X436" s="64">
        <v>0</v>
      </c>
      <c r="Y436" s="65">
        <v>0.59035704420295354</v>
      </c>
      <c r="Z436" s="62">
        <v>1373.182523451306</v>
      </c>
    </row>
    <row r="437" spans="1:26" ht="23.25">
      <c r="A437" s="35" t="s">
        <v>185</v>
      </c>
      <c r="B437" s="36" t="s">
        <v>186</v>
      </c>
      <c r="C437" s="60" t="s">
        <v>187</v>
      </c>
      <c r="D437" s="59" t="s">
        <v>218</v>
      </c>
      <c r="E437" s="61" t="s">
        <v>1651</v>
      </c>
      <c r="F437" s="59" t="s">
        <v>219</v>
      </c>
      <c r="G437" s="58" t="s">
        <v>1794</v>
      </c>
      <c r="H437" s="62">
        <v>0</v>
      </c>
      <c r="I437" s="62">
        <v>1364.0647354157666</v>
      </c>
      <c r="J437" s="62">
        <v>1364.0647354157666</v>
      </c>
      <c r="K437" s="62">
        <v>900.37711469100464</v>
      </c>
      <c r="L437" s="62">
        <v>0</v>
      </c>
      <c r="M437" s="62">
        <v>900.37711469100464</v>
      </c>
      <c r="N437" s="62">
        <v>0</v>
      </c>
      <c r="O437" s="62">
        <v>17520.184957643141</v>
      </c>
      <c r="P437" s="62">
        <v>17520.184957643141</v>
      </c>
      <c r="Q437" s="62">
        <v>0</v>
      </c>
      <c r="R437" s="62">
        <v>0</v>
      </c>
      <c r="S437" s="62">
        <v>0</v>
      </c>
      <c r="T437" s="63" t="s">
        <v>1850</v>
      </c>
      <c r="U437" s="64">
        <v>0.58224814077551179</v>
      </c>
      <c r="V437" s="62">
        <v>794.22415609327049</v>
      </c>
      <c r="W437" s="62">
        <v>0</v>
      </c>
      <c r="X437" s="64">
        <v>0</v>
      </c>
      <c r="Y437" s="65">
        <v>0.58224814077551179</v>
      </c>
      <c r="Z437" s="62">
        <v>794.22415609327049</v>
      </c>
    </row>
    <row r="438" spans="1:26" ht="23.25">
      <c r="A438" s="35" t="s">
        <v>1631</v>
      </c>
      <c r="B438" s="35" t="s">
        <v>1632</v>
      </c>
      <c r="C438" s="68" t="s">
        <v>1641</v>
      </c>
      <c r="D438" s="59" t="s">
        <v>1182</v>
      </c>
      <c r="E438" s="61" t="s">
        <v>1709</v>
      </c>
      <c r="F438" s="61" t="s">
        <v>296</v>
      </c>
      <c r="G438" s="58" t="s">
        <v>1814</v>
      </c>
      <c r="H438" s="62">
        <v>3742.4042268523194</v>
      </c>
      <c r="I438" s="62">
        <v>0</v>
      </c>
      <c r="J438" s="62">
        <v>3742.4042268523194</v>
      </c>
      <c r="K438" s="62">
        <v>1188.483920440701</v>
      </c>
      <c r="L438" s="62">
        <v>0</v>
      </c>
      <c r="M438" s="62">
        <v>1188.483920440701</v>
      </c>
      <c r="N438" s="62">
        <v>0</v>
      </c>
      <c r="O438" s="62">
        <v>0</v>
      </c>
      <c r="P438" s="62">
        <v>0</v>
      </c>
      <c r="Q438" s="62">
        <v>0</v>
      </c>
      <c r="R438" s="62">
        <v>0</v>
      </c>
      <c r="S438" s="62">
        <v>0</v>
      </c>
      <c r="T438" s="63" t="s">
        <v>1850</v>
      </c>
      <c r="U438" s="64">
        <v>0.28896353387805418</v>
      </c>
      <c r="V438" s="62">
        <v>1081.4183505914134</v>
      </c>
      <c r="W438" s="62">
        <v>0</v>
      </c>
      <c r="X438" s="64">
        <v>0</v>
      </c>
      <c r="Y438" s="65">
        <v>0.28896353387805418</v>
      </c>
      <c r="Z438" s="62">
        <v>1081.4183505914134</v>
      </c>
    </row>
    <row r="439" spans="1:26">
      <c r="A439" s="35" t="s">
        <v>1548</v>
      </c>
      <c r="B439" s="36" t="s">
        <v>1549</v>
      </c>
      <c r="C439" s="60" t="s">
        <v>1550</v>
      </c>
      <c r="D439" s="59" t="s">
        <v>218</v>
      </c>
      <c r="E439" s="61" t="s">
        <v>1651</v>
      </c>
      <c r="F439" s="59" t="s">
        <v>1196</v>
      </c>
      <c r="G439" s="58" t="s">
        <v>1803</v>
      </c>
      <c r="H439" s="62">
        <v>0</v>
      </c>
      <c r="I439" s="62">
        <v>991.45533478735865</v>
      </c>
      <c r="J439" s="62">
        <v>991.45533478735865</v>
      </c>
      <c r="K439" s="62">
        <v>575.04409417666795</v>
      </c>
      <c r="L439" s="62">
        <v>0</v>
      </c>
      <c r="M439" s="62">
        <v>575.04409417666795</v>
      </c>
      <c r="N439" s="62">
        <v>20892.898841193783</v>
      </c>
      <c r="O439" s="62">
        <v>0</v>
      </c>
      <c r="P439" s="62">
        <v>20892.898841193783</v>
      </c>
      <c r="Q439" s="62">
        <v>0</v>
      </c>
      <c r="R439" s="62">
        <v>0</v>
      </c>
      <c r="S439" s="62">
        <v>0</v>
      </c>
      <c r="T439" s="63" t="s">
        <v>1850</v>
      </c>
      <c r="U439" s="64">
        <v>0.65354194378426489</v>
      </c>
      <c r="V439" s="62">
        <v>647.95764667220942</v>
      </c>
      <c r="W439" s="62">
        <v>0</v>
      </c>
      <c r="X439" s="64">
        <v>0</v>
      </c>
      <c r="Y439" s="65">
        <v>0.65354194378426489</v>
      </c>
      <c r="Z439" s="62">
        <v>647.95764667220942</v>
      </c>
    </row>
    <row r="440" spans="1:26" ht="23.25">
      <c r="A440" s="35" t="s">
        <v>1493</v>
      </c>
      <c r="B440" s="36" t="s">
        <v>1494</v>
      </c>
      <c r="C440" s="60" t="s">
        <v>1495</v>
      </c>
      <c r="D440" s="59" t="s">
        <v>218</v>
      </c>
      <c r="E440" s="61" t="s">
        <v>1651</v>
      </c>
      <c r="F440" s="59" t="s">
        <v>1489</v>
      </c>
      <c r="G440" s="58" t="s">
        <v>1797</v>
      </c>
      <c r="H440" s="62">
        <v>0</v>
      </c>
      <c r="I440" s="62">
        <v>989.89283074172374</v>
      </c>
      <c r="J440" s="62">
        <v>989.89283074172374</v>
      </c>
      <c r="K440" s="62">
        <v>679.54222561020538</v>
      </c>
      <c r="L440" s="62">
        <v>0</v>
      </c>
      <c r="M440" s="62">
        <v>679.54222561020538</v>
      </c>
      <c r="N440" s="62">
        <v>43159.465100030131</v>
      </c>
      <c r="O440" s="62">
        <v>0</v>
      </c>
      <c r="P440" s="62">
        <v>43159.465100030131</v>
      </c>
      <c r="Q440" s="62">
        <v>0</v>
      </c>
      <c r="R440" s="62">
        <v>0</v>
      </c>
      <c r="S440" s="62">
        <v>0</v>
      </c>
      <c r="T440" s="63" t="s">
        <v>1850</v>
      </c>
      <c r="U440" s="64">
        <v>0.80472992633997964</v>
      </c>
      <c r="V440" s="62">
        <v>796.59638476726127</v>
      </c>
      <c r="W440" s="62">
        <v>0</v>
      </c>
      <c r="X440" s="64">
        <v>0</v>
      </c>
      <c r="Y440" s="65">
        <v>0.80472992633997964</v>
      </c>
      <c r="Z440" s="62">
        <v>796.59638476726127</v>
      </c>
    </row>
    <row r="441" spans="1:26" ht="23.25">
      <c r="A441" s="35" t="s">
        <v>1324</v>
      </c>
      <c r="B441" s="36" t="s">
        <v>1325</v>
      </c>
      <c r="C441" s="60" t="s">
        <v>1326</v>
      </c>
      <c r="D441" s="59" t="s">
        <v>1182</v>
      </c>
      <c r="E441" s="61" t="s">
        <v>1709</v>
      </c>
      <c r="F441" s="59" t="s">
        <v>1196</v>
      </c>
      <c r="G441" s="58" t="s">
        <v>1826</v>
      </c>
      <c r="H441" s="62">
        <v>3394.6981970891288</v>
      </c>
      <c r="I441" s="62">
        <v>0</v>
      </c>
      <c r="J441" s="62">
        <v>3394.6981970891288</v>
      </c>
      <c r="K441" s="62">
        <v>1886.7487576262733</v>
      </c>
      <c r="L441" s="62">
        <v>0</v>
      </c>
      <c r="M441" s="62">
        <v>1886.7487576262733</v>
      </c>
      <c r="N441" s="62">
        <v>4462.3999999999996</v>
      </c>
      <c r="O441" s="62">
        <v>0</v>
      </c>
      <c r="P441" s="62">
        <v>4462.3999999999996</v>
      </c>
      <c r="Q441" s="62">
        <v>0</v>
      </c>
      <c r="R441" s="62">
        <v>0</v>
      </c>
      <c r="S441" s="62">
        <v>0</v>
      </c>
      <c r="T441" s="63" t="s">
        <v>1850</v>
      </c>
      <c r="U441" s="64">
        <v>0.48591731615693312</v>
      </c>
      <c r="V441" s="62">
        <v>1649.5426370923292</v>
      </c>
      <c r="W441" s="62">
        <v>0</v>
      </c>
      <c r="X441" s="64">
        <v>0</v>
      </c>
      <c r="Y441" s="65">
        <v>0.48591731615693312</v>
      </c>
      <c r="Z441" s="62">
        <v>1649.5426370923292</v>
      </c>
    </row>
    <row r="442" spans="1:26">
      <c r="A442" s="35" t="s">
        <v>266</v>
      </c>
      <c r="B442" s="36" t="s">
        <v>267</v>
      </c>
      <c r="C442" s="60" t="s">
        <v>268</v>
      </c>
      <c r="D442" s="59" t="s">
        <v>218</v>
      </c>
      <c r="E442" s="61" t="s">
        <v>1651</v>
      </c>
      <c r="F442" s="59" t="s">
        <v>219</v>
      </c>
      <c r="G442" s="58" t="s">
        <v>1794</v>
      </c>
      <c r="H442" s="62">
        <v>0</v>
      </c>
      <c r="I442" s="62">
        <v>488.37234605138678</v>
      </c>
      <c r="J442" s="62">
        <v>488.37234605138678</v>
      </c>
      <c r="K442" s="62">
        <v>322.3595423413671</v>
      </c>
      <c r="L442" s="62">
        <v>0</v>
      </c>
      <c r="M442" s="62">
        <v>322.3595423413671</v>
      </c>
      <c r="N442" s="62">
        <v>22818.979931529262</v>
      </c>
      <c r="O442" s="62">
        <v>16727.956690784886</v>
      </c>
      <c r="P442" s="62">
        <v>39546.936622314148</v>
      </c>
      <c r="Q442" s="62">
        <v>0</v>
      </c>
      <c r="R442" s="62">
        <v>0</v>
      </c>
      <c r="S442" s="62">
        <v>0</v>
      </c>
      <c r="T442" s="63" t="s">
        <v>1850</v>
      </c>
      <c r="U442" s="64">
        <v>0.58224814077551179</v>
      </c>
      <c r="V442" s="62">
        <v>284.35389049459479</v>
      </c>
      <c r="W442" s="62">
        <v>0</v>
      </c>
      <c r="X442" s="64">
        <v>0</v>
      </c>
      <c r="Y442" s="65">
        <v>0.58224814077551179</v>
      </c>
      <c r="Z442" s="62">
        <v>284.35389049459479</v>
      </c>
    </row>
    <row r="443" spans="1:26">
      <c r="A443" s="41" t="s">
        <v>1649</v>
      </c>
      <c r="B443" s="69" t="s">
        <v>1667</v>
      </c>
      <c r="C443" s="60" t="s">
        <v>1689</v>
      </c>
      <c r="D443" s="59" t="s">
        <v>1737</v>
      </c>
      <c r="E443" s="61" t="s">
        <v>1711</v>
      </c>
      <c r="F443" s="59" t="s">
        <v>1520</v>
      </c>
      <c r="G443" s="59" t="s">
        <v>1838</v>
      </c>
      <c r="H443" s="66">
        <v>437</v>
      </c>
      <c r="I443" s="66">
        <v>0</v>
      </c>
      <c r="J443" s="62">
        <v>437</v>
      </c>
      <c r="K443" s="67">
        <v>0</v>
      </c>
      <c r="L443" s="62">
        <v>0</v>
      </c>
      <c r="M443" s="62">
        <v>0</v>
      </c>
      <c r="N443" s="62">
        <v>255.26</v>
      </c>
      <c r="O443" s="62">
        <v>0</v>
      </c>
      <c r="P443" s="62">
        <v>255.26</v>
      </c>
      <c r="Q443" s="62">
        <v>0</v>
      </c>
      <c r="R443" s="62">
        <v>0</v>
      </c>
      <c r="S443" s="62">
        <v>0</v>
      </c>
      <c r="T443" s="63" t="s">
        <v>1850</v>
      </c>
      <c r="U443" s="64">
        <v>0.58411899313501137</v>
      </c>
      <c r="V443" s="62">
        <v>255.25999999999996</v>
      </c>
      <c r="W443" s="62">
        <v>0</v>
      </c>
      <c r="X443" s="64">
        <v>0</v>
      </c>
      <c r="Y443" s="65">
        <v>0.58411899313501137</v>
      </c>
      <c r="Z443" s="62">
        <v>255.25999999999996</v>
      </c>
    </row>
    <row r="444" spans="1:26" ht="23.25">
      <c r="A444" s="35" t="s">
        <v>1218</v>
      </c>
      <c r="B444" s="36" t="s">
        <v>1219</v>
      </c>
      <c r="C444" s="60" t="s">
        <v>1220</v>
      </c>
      <c r="D444" s="59" t="s">
        <v>1182</v>
      </c>
      <c r="E444" s="61" t="s">
        <v>1709</v>
      </c>
      <c r="F444" s="59" t="s">
        <v>1361</v>
      </c>
      <c r="G444" s="58" t="s">
        <v>1813</v>
      </c>
      <c r="H444" s="62">
        <v>0</v>
      </c>
      <c r="I444" s="62">
        <v>1137.1813054636809</v>
      </c>
      <c r="J444" s="62">
        <v>1137.1813054636809</v>
      </c>
      <c r="K444" s="62">
        <v>0</v>
      </c>
      <c r="L444" s="62">
        <v>0</v>
      </c>
      <c r="M444" s="62">
        <v>0</v>
      </c>
      <c r="N444" s="62">
        <v>0</v>
      </c>
      <c r="O444" s="62">
        <v>0</v>
      </c>
      <c r="P444" s="62">
        <v>0</v>
      </c>
      <c r="Q444" s="62">
        <v>0</v>
      </c>
      <c r="R444" s="62">
        <v>0</v>
      </c>
      <c r="S444" s="62">
        <v>0</v>
      </c>
      <c r="T444" s="63" t="s">
        <v>1850</v>
      </c>
      <c r="U444" s="64">
        <v>0.21180349221230624</v>
      </c>
      <c r="V444" s="62">
        <v>240.858971775757</v>
      </c>
      <c r="W444" s="62">
        <v>0</v>
      </c>
      <c r="X444" s="64">
        <v>0</v>
      </c>
      <c r="Y444" s="65">
        <v>0.21180349221230624</v>
      </c>
      <c r="Z444" s="62">
        <v>240.858971775757</v>
      </c>
    </row>
    <row r="445" spans="1:26">
      <c r="A445" s="35" t="s">
        <v>1362</v>
      </c>
      <c r="B445" s="36" t="s">
        <v>1363</v>
      </c>
      <c r="C445" s="60" t="s">
        <v>1364</v>
      </c>
      <c r="D445" s="59" t="s">
        <v>218</v>
      </c>
      <c r="E445" s="61" t="s">
        <v>1651</v>
      </c>
      <c r="F445" s="59" t="s">
        <v>219</v>
      </c>
      <c r="G445" s="58" t="s">
        <v>1794</v>
      </c>
      <c r="H445" s="62">
        <v>0</v>
      </c>
      <c r="I445" s="62">
        <v>145.43532090765507</v>
      </c>
      <c r="J445" s="62">
        <v>145.43532090765507</v>
      </c>
      <c r="K445" s="62">
        <v>95.997375500717951</v>
      </c>
      <c r="L445" s="62">
        <v>0</v>
      </c>
      <c r="M445" s="62">
        <v>95.997375500717951</v>
      </c>
      <c r="N445" s="62">
        <v>0</v>
      </c>
      <c r="O445" s="62">
        <v>0</v>
      </c>
      <c r="P445" s="62">
        <v>0</v>
      </c>
      <c r="Q445" s="62">
        <v>0</v>
      </c>
      <c r="R445" s="62">
        <v>0</v>
      </c>
      <c r="S445" s="62">
        <v>0</v>
      </c>
      <c r="T445" s="63" t="s">
        <v>1850</v>
      </c>
      <c r="U445" s="64">
        <v>0.58224814077551179</v>
      </c>
      <c r="V445" s="62">
        <v>84.679445201572079</v>
      </c>
      <c r="W445" s="62">
        <v>0</v>
      </c>
      <c r="X445" s="64">
        <v>0</v>
      </c>
      <c r="Y445" s="65">
        <v>0.58224814077551179</v>
      </c>
      <c r="Z445" s="62">
        <v>84.679445201572079</v>
      </c>
    </row>
    <row r="446" spans="1:26" ht="23.25">
      <c r="A446" s="35" t="s">
        <v>470</v>
      </c>
      <c r="B446" s="36" t="s">
        <v>471</v>
      </c>
      <c r="C446" s="60" t="s">
        <v>472</v>
      </c>
      <c r="D446" s="59" t="s">
        <v>218</v>
      </c>
      <c r="E446" s="61" t="s">
        <v>1651</v>
      </c>
      <c r="F446" s="59" t="s">
        <v>1536</v>
      </c>
      <c r="G446" s="58" t="s">
        <v>1800</v>
      </c>
      <c r="H446" s="62">
        <v>0</v>
      </c>
      <c r="I446" s="62">
        <v>0</v>
      </c>
      <c r="J446" s="62">
        <v>0</v>
      </c>
      <c r="K446" s="62">
        <v>0</v>
      </c>
      <c r="L446" s="62">
        <v>0</v>
      </c>
      <c r="M446" s="62">
        <v>0</v>
      </c>
      <c r="N446" s="62">
        <v>-19732.685262323619</v>
      </c>
      <c r="O446" s="62">
        <v>0</v>
      </c>
      <c r="P446" s="62">
        <v>-19732.685262323619</v>
      </c>
      <c r="Q446" s="62">
        <v>0</v>
      </c>
      <c r="R446" s="62">
        <v>0</v>
      </c>
      <c r="S446" s="62">
        <v>0</v>
      </c>
      <c r="T446" s="63" t="s">
        <v>1850</v>
      </c>
      <c r="U446" s="64">
        <v>0</v>
      </c>
      <c r="V446" s="62">
        <v>0</v>
      </c>
      <c r="W446" s="62">
        <v>0</v>
      </c>
      <c r="X446" s="64">
        <v>0</v>
      </c>
      <c r="Y446" s="65">
        <v>0</v>
      </c>
      <c r="Z446" s="62">
        <v>0</v>
      </c>
    </row>
    <row r="447" spans="1:26">
      <c r="A447" s="35" t="s">
        <v>409</v>
      </c>
      <c r="B447" s="36" t="s">
        <v>410</v>
      </c>
      <c r="C447" s="60" t="s">
        <v>411</v>
      </c>
      <c r="D447" s="59" t="s">
        <v>218</v>
      </c>
      <c r="E447" s="61" t="s">
        <v>1651</v>
      </c>
      <c r="F447" s="59" t="s">
        <v>296</v>
      </c>
      <c r="G447" s="58" t="s">
        <v>1793</v>
      </c>
      <c r="H447" s="62">
        <v>0</v>
      </c>
      <c r="I447" s="62">
        <v>0</v>
      </c>
      <c r="J447" s="62">
        <v>0</v>
      </c>
      <c r="K447" s="62">
        <v>0</v>
      </c>
      <c r="L447" s="62">
        <v>0</v>
      </c>
      <c r="M447" s="62">
        <v>0</v>
      </c>
      <c r="N447" s="62">
        <v>-26735.382093501641</v>
      </c>
      <c r="O447" s="62">
        <v>628.32461398449027</v>
      </c>
      <c r="P447" s="62">
        <v>-26107.057479517152</v>
      </c>
      <c r="Q447" s="62">
        <v>0</v>
      </c>
      <c r="R447" s="62">
        <v>0</v>
      </c>
      <c r="S447" s="62">
        <v>0</v>
      </c>
      <c r="T447" s="63" t="s">
        <v>1850</v>
      </c>
      <c r="U447" s="64">
        <v>1.696873166546387</v>
      </c>
      <c r="V447" s="62">
        <v>0</v>
      </c>
      <c r="W447" s="62">
        <v>0</v>
      </c>
      <c r="X447" s="64">
        <v>0</v>
      </c>
      <c r="Y447" s="65">
        <v>1.696873166546387</v>
      </c>
      <c r="Z447" s="62">
        <v>0</v>
      </c>
    </row>
    <row r="448" spans="1:26">
      <c r="A448" s="35" t="s">
        <v>137</v>
      </c>
      <c r="B448" s="36" t="s">
        <v>138</v>
      </c>
      <c r="C448" s="60" t="s">
        <v>139</v>
      </c>
      <c r="D448" s="59" t="s">
        <v>218</v>
      </c>
      <c r="E448" s="61" t="s">
        <v>1651</v>
      </c>
      <c r="F448" s="59" t="s">
        <v>296</v>
      </c>
      <c r="G448" s="58" t="s">
        <v>1793</v>
      </c>
      <c r="H448" s="62">
        <v>0</v>
      </c>
      <c r="I448" s="62">
        <v>0</v>
      </c>
      <c r="J448" s="62">
        <v>0</v>
      </c>
      <c r="K448" s="62">
        <v>0</v>
      </c>
      <c r="L448" s="62">
        <v>0</v>
      </c>
      <c r="M448" s="62">
        <v>0</v>
      </c>
      <c r="N448" s="62">
        <v>-7356.6713782507286</v>
      </c>
      <c r="O448" s="62">
        <v>565222.62881765841</v>
      </c>
      <c r="P448" s="62">
        <v>557865.95743940771</v>
      </c>
      <c r="Q448" s="62">
        <v>0</v>
      </c>
      <c r="R448" s="62">
        <v>0</v>
      </c>
      <c r="S448" s="62">
        <v>0</v>
      </c>
      <c r="T448" s="63" t="s">
        <v>1850</v>
      </c>
      <c r="U448" s="64">
        <v>1.696873166546387</v>
      </c>
      <c r="V448" s="62">
        <v>0</v>
      </c>
      <c r="W448" s="62">
        <v>0</v>
      </c>
      <c r="X448" s="64">
        <v>0</v>
      </c>
      <c r="Y448" s="65">
        <v>1.696873166546387</v>
      </c>
      <c r="Z448" s="62">
        <v>0</v>
      </c>
    </row>
    <row r="449" spans="1:26" ht="23.25">
      <c r="A449" s="35" t="s">
        <v>278</v>
      </c>
      <c r="B449" s="36" t="s">
        <v>279</v>
      </c>
      <c r="C449" s="60" t="s">
        <v>280</v>
      </c>
      <c r="D449" s="59" t="s">
        <v>218</v>
      </c>
      <c r="E449" s="61" t="s">
        <v>1651</v>
      </c>
      <c r="F449" s="59" t="s">
        <v>296</v>
      </c>
      <c r="G449" s="58" t="s">
        <v>1793</v>
      </c>
      <c r="H449" s="62">
        <v>0</v>
      </c>
      <c r="I449" s="62">
        <v>0</v>
      </c>
      <c r="J449" s="62">
        <v>0</v>
      </c>
      <c r="K449" s="62">
        <v>0</v>
      </c>
      <c r="L449" s="62">
        <v>0</v>
      </c>
      <c r="M449" s="62">
        <v>0</v>
      </c>
      <c r="N449" s="62">
        <v>0</v>
      </c>
      <c r="O449" s="62">
        <v>6579.7404273829006</v>
      </c>
      <c r="P449" s="62">
        <v>6579.7404273829006</v>
      </c>
      <c r="Q449" s="62">
        <v>0</v>
      </c>
      <c r="R449" s="62">
        <v>0</v>
      </c>
      <c r="S449" s="62">
        <v>0</v>
      </c>
      <c r="T449" s="63" t="s">
        <v>1850</v>
      </c>
      <c r="U449" s="64">
        <v>1.696873166546387</v>
      </c>
      <c r="V449" s="62">
        <v>0</v>
      </c>
      <c r="W449" s="62">
        <v>0</v>
      </c>
      <c r="X449" s="64">
        <v>0</v>
      </c>
      <c r="Y449" s="65">
        <v>1.696873166546387</v>
      </c>
      <c r="Z449" s="62">
        <v>0</v>
      </c>
    </row>
    <row r="450" spans="1:26" ht="23.25">
      <c r="A450" s="35" t="s">
        <v>176</v>
      </c>
      <c r="B450" s="36" t="s">
        <v>177</v>
      </c>
      <c r="C450" s="60" t="s">
        <v>178</v>
      </c>
      <c r="D450" s="59" t="s">
        <v>218</v>
      </c>
      <c r="E450" s="61" t="s">
        <v>1651</v>
      </c>
      <c r="F450" s="59" t="s">
        <v>296</v>
      </c>
      <c r="G450" s="58" t="s">
        <v>1793</v>
      </c>
      <c r="H450" s="62">
        <v>0</v>
      </c>
      <c r="I450" s="62">
        <v>0</v>
      </c>
      <c r="J450" s="62">
        <v>0</v>
      </c>
      <c r="K450" s="62">
        <v>0</v>
      </c>
      <c r="L450" s="62">
        <v>0</v>
      </c>
      <c r="M450" s="62">
        <v>0</v>
      </c>
      <c r="N450" s="62">
        <v>0</v>
      </c>
      <c r="O450" s="62">
        <v>0</v>
      </c>
      <c r="P450" s="62">
        <v>0</v>
      </c>
      <c r="Q450" s="62">
        <v>0</v>
      </c>
      <c r="R450" s="62">
        <v>0</v>
      </c>
      <c r="S450" s="62">
        <v>0</v>
      </c>
      <c r="T450" s="63" t="s">
        <v>1850</v>
      </c>
      <c r="U450" s="64">
        <v>1.696873166546387</v>
      </c>
      <c r="V450" s="62">
        <v>0</v>
      </c>
      <c r="W450" s="62">
        <v>0</v>
      </c>
      <c r="X450" s="64">
        <v>0</v>
      </c>
      <c r="Y450" s="65">
        <v>1.696873166546387</v>
      </c>
      <c r="Z450" s="62">
        <v>0</v>
      </c>
    </row>
    <row r="451" spans="1:26">
      <c r="A451" s="35" t="s">
        <v>99</v>
      </c>
      <c r="B451" s="36" t="s">
        <v>100</v>
      </c>
      <c r="C451" s="60" t="s">
        <v>101</v>
      </c>
      <c r="D451" s="59" t="s">
        <v>218</v>
      </c>
      <c r="E451" s="61" t="s">
        <v>1651</v>
      </c>
      <c r="F451" s="59" t="s">
        <v>483</v>
      </c>
      <c r="G451" s="58" t="s">
        <v>1795</v>
      </c>
      <c r="H451" s="62">
        <v>0</v>
      </c>
      <c r="I451" s="62">
        <v>0</v>
      </c>
      <c r="J451" s="62">
        <v>0</v>
      </c>
      <c r="K451" s="62">
        <v>0</v>
      </c>
      <c r="L451" s="62">
        <v>0</v>
      </c>
      <c r="M451" s="62">
        <v>0</v>
      </c>
      <c r="N451" s="62">
        <v>0</v>
      </c>
      <c r="O451" s="62">
        <v>7816.3818822350722</v>
      </c>
      <c r="P451" s="62">
        <v>7816.3818822350722</v>
      </c>
      <c r="Q451" s="62">
        <v>0</v>
      </c>
      <c r="R451" s="62">
        <v>0</v>
      </c>
      <c r="S451" s="62">
        <v>0</v>
      </c>
      <c r="T451" s="63" t="s">
        <v>1850</v>
      </c>
      <c r="U451" s="64">
        <v>0.59035704420295354</v>
      </c>
      <c r="V451" s="62">
        <v>0</v>
      </c>
      <c r="W451" s="62">
        <v>0</v>
      </c>
      <c r="X451" s="64">
        <v>0</v>
      </c>
      <c r="Y451" s="65">
        <v>0.59035704420295354</v>
      </c>
      <c r="Z451" s="62">
        <v>0</v>
      </c>
    </row>
    <row r="452" spans="1:26" ht="23.25">
      <c r="A452" s="35" t="s">
        <v>1401</v>
      </c>
      <c r="B452" s="36" t="s">
        <v>1402</v>
      </c>
      <c r="C452" s="60" t="s">
        <v>1403</v>
      </c>
      <c r="D452" s="59" t="s">
        <v>218</v>
      </c>
      <c r="E452" s="61" t="s">
        <v>1651</v>
      </c>
      <c r="F452" s="59" t="s">
        <v>483</v>
      </c>
      <c r="G452" s="58" t="s">
        <v>1795</v>
      </c>
      <c r="H452" s="62">
        <v>0</v>
      </c>
      <c r="I452" s="62">
        <v>0</v>
      </c>
      <c r="J452" s="62">
        <v>0</v>
      </c>
      <c r="K452" s="62">
        <v>0</v>
      </c>
      <c r="L452" s="62">
        <v>0</v>
      </c>
      <c r="M452" s="62">
        <v>0</v>
      </c>
      <c r="N452" s="62">
        <v>0</v>
      </c>
      <c r="O452" s="62">
        <v>0</v>
      </c>
      <c r="P452" s="62">
        <v>0</v>
      </c>
      <c r="Q452" s="62">
        <v>0</v>
      </c>
      <c r="R452" s="62">
        <v>0</v>
      </c>
      <c r="S452" s="62">
        <v>0</v>
      </c>
      <c r="T452" s="63" t="s">
        <v>1850</v>
      </c>
      <c r="U452" s="64">
        <v>0.59035704420295354</v>
      </c>
      <c r="V452" s="62">
        <v>0</v>
      </c>
      <c r="W452" s="62">
        <v>0</v>
      </c>
      <c r="X452" s="64">
        <v>0</v>
      </c>
      <c r="Y452" s="65">
        <v>0.59035704420295354</v>
      </c>
      <c r="Z452" s="62">
        <v>0</v>
      </c>
    </row>
    <row r="453" spans="1:26">
      <c r="A453" s="35" t="s">
        <v>18</v>
      </c>
      <c r="B453" s="36" t="s">
        <v>19</v>
      </c>
      <c r="C453" s="60" t="s">
        <v>20</v>
      </c>
      <c r="D453" s="59" t="s">
        <v>218</v>
      </c>
      <c r="E453" s="61" t="s">
        <v>1651</v>
      </c>
      <c r="F453" s="59" t="s">
        <v>296</v>
      </c>
      <c r="G453" s="58" t="s">
        <v>1793</v>
      </c>
      <c r="H453" s="62">
        <v>0</v>
      </c>
      <c r="I453" s="62">
        <v>0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2">
        <v>0</v>
      </c>
      <c r="P453" s="62">
        <v>0</v>
      </c>
      <c r="Q453" s="62">
        <v>0</v>
      </c>
      <c r="R453" s="62">
        <v>0</v>
      </c>
      <c r="S453" s="62">
        <v>0</v>
      </c>
      <c r="T453" s="63" t="s">
        <v>1850</v>
      </c>
      <c r="U453" s="64">
        <v>1.696873166546387</v>
      </c>
      <c r="V453" s="62">
        <v>0</v>
      </c>
      <c r="W453" s="62">
        <v>0</v>
      </c>
      <c r="X453" s="64">
        <v>0</v>
      </c>
      <c r="Y453" s="65">
        <v>1.696873166546387</v>
      </c>
      <c r="Z453" s="62">
        <v>0</v>
      </c>
    </row>
    <row r="454" spans="1:26">
      <c r="A454" s="35" t="s">
        <v>452</v>
      </c>
      <c r="B454" s="36" t="s">
        <v>453</v>
      </c>
      <c r="C454" s="60" t="s">
        <v>454</v>
      </c>
      <c r="D454" s="59" t="s">
        <v>218</v>
      </c>
      <c r="E454" s="61" t="s">
        <v>1651</v>
      </c>
      <c r="F454" s="59" t="s">
        <v>1361</v>
      </c>
      <c r="G454" s="58" t="s">
        <v>1799</v>
      </c>
      <c r="H454" s="62">
        <v>0</v>
      </c>
      <c r="I454" s="62">
        <v>0</v>
      </c>
      <c r="J454" s="62">
        <v>0</v>
      </c>
      <c r="K454" s="62">
        <v>0</v>
      </c>
      <c r="L454" s="62">
        <v>0</v>
      </c>
      <c r="M454" s="62">
        <v>0</v>
      </c>
      <c r="N454" s="62">
        <v>0</v>
      </c>
      <c r="O454" s="62">
        <v>3623.9069291045621</v>
      </c>
      <c r="P454" s="62">
        <v>3623.9069291045621</v>
      </c>
      <c r="Q454" s="62">
        <v>0</v>
      </c>
      <c r="R454" s="62">
        <v>0</v>
      </c>
      <c r="S454" s="62">
        <v>0</v>
      </c>
      <c r="T454" s="63" t="s">
        <v>1850</v>
      </c>
      <c r="U454" s="64">
        <v>0.88750398064533209</v>
      </c>
      <c r="V454" s="62">
        <v>0</v>
      </c>
      <c r="W454" s="62">
        <v>0</v>
      </c>
      <c r="X454" s="64">
        <v>0</v>
      </c>
      <c r="Y454" s="65">
        <v>0.88750398064533209</v>
      </c>
      <c r="Z454" s="62">
        <v>0</v>
      </c>
    </row>
    <row r="455" spans="1:26" ht="23.25">
      <c r="A455" s="35" t="s">
        <v>203</v>
      </c>
      <c r="B455" s="36" t="s">
        <v>204</v>
      </c>
      <c r="C455" s="60" t="s">
        <v>205</v>
      </c>
      <c r="D455" s="59" t="s">
        <v>218</v>
      </c>
      <c r="E455" s="61" t="s">
        <v>1651</v>
      </c>
      <c r="F455" s="59" t="s">
        <v>1361</v>
      </c>
      <c r="G455" s="58" t="s">
        <v>1799</v>
      </c>
      <c r="H455" s="62">
        <v>0</v>
      </c>
      <c r="I455" s="62">
        <v>0</v>
      </c>
      <c r="J455" s="62">
        <v>0</v>
      </c>
      <c r="K455" s="62">
        <v>0</v>
      </c>
      <c r="L455" s="62">
        <v>0</v>
      </c>
      <c r="M455" s="62">
        <v>0</v>
      </c>
      <c r="N455" s="62">
        <v>0</v>
      </c>
      <c r="O455" s="62">
        <v>0</v>
      </c>
      <c r="P455" s="62">
        <v>0</v>
      </c>
      <c r="Q455" s="62">
        <v>0</v>
      </c>
      <c r="R455" s="62">
        <v>0</v>
      </c>
      <c r="S455" s="62">
        <v>0</v>
      </c>
      <c r="T455" s="63" t="s">
        <v>1850</v>
      </c>
      <c r="U455" s="64">
        <v>0.88750398064533209</v>
      </c>
      <c r="V455" s="62">
        <v>0</v>
      </c>
      <c r="W455" s="62">
        <v>0</v>
      </c>
      <c r="X455" s="64">
        <v>0</v>
      </c>
      <c r="Y455" s="65">
        <v>0.88750398064533209</v>
      </c>
      <c r="Z455" s="62">
        <v>0</v>
      </c>
    </row>
    <row r="456" spans="1:26">
      <c r="A456" s="35" t="s">
        <v>78</v>
      </c>
      <c r="B456" s="36" t="s">
        <v>79</v>
      </c>
      <c r="C456" s="60" t="s">
        <v>80</v>
      </c>
      <c r="D456" s="59" t="s">
        <v>218</v>
      </c>
      <c r="E456" s="61" t="s">
        <v>1651</v>
      </c>
      <c r="F456" s="59" t="s">
        <v>223</v>
      </c>
      <c r="G456" s="58" t="s">
        <v>1805</v>
      </c>
      <c r="H456" s="62">
        <v>0</v>
      </c>
      <c r="I456" s="62">
        <v>0</v>
      </c>
      <c r="J456" s="62">
        <v>0</v>
      </c>
      <c r="K456" s="62">
        <v>0</v>
      </c>
      <c r="L456" s="62">
        <v>0</v>
      </c>
      <c r="M456" s="62">
        <v>0</v>
      </c>
      <c r="N456" s="62">
        <v>0</v>
      </c>
      <c r="O456" s="62">
        <v>0</v>
      </c>
      <c r="P456" s="62">
        <v>0</v>
      </c>
      <c r="Q456" s="62">
        <v>0</v>
      </c>
      <c r="R456" s="62">
        <v>0</v>
      </c>
      <c r="S456" s="62">
        <v>0</v>
      </c>
      <c r="T456" s="63" t="s">
        <v>1850</v>
      </c>
      <c r="U456" s="64">
        <v>0.64778216190797744</v>
      </c>
      <c r="V456" s="62">
        <v>0</v>
      </c>
      <c r="W456" s="62">
        <v>0</v>
      </c>
      <c r="X456" s="64">
        <v>0</v>
      </c>
      <c r="Y456" s="65">
        <v>0.64778216190797744</v>
      </c>
      <c r="Z456" s="62">
        <v>0</v>
      </c>
    </row>
    <row r="457" spans="1:26" ht="23.25">
      <c r="A457" s="35" t="s">
        <v>649</v>
      </c>
      <c r="B457" s="36" t="s">
        <v>650</v>
      </c>
      <c r="C457" s="60" t="s">
        <v>651</v>
      </c>
      <c r="D457" s="59" t="s">
        <v>218</v>
      </c>
      <c r="E457" s="61" t="s">
        <v>1651</v>
      </c>
      <c r="F457" s="59" t="s">
        <v>223</v>
      </c>
      <c r="G457" s="58" t="s">
        <v>1805</v>
      </c>
      <c r="H457" s="62">
        <v>0</v>
      </c>
      <c r="I457" s="62">
        <v>0</v>
      </c>
      <c r="J457" s="62">
        <v>0</v>
      </c>
      <c r="K457" s="62">
        <v>0</v>
      </c>
      <c r="L457" s="62">
        <v>0</v>
      </c>
      <c r="M457" s="62">
        <v>0</v>
      </c>
      <c r="N457" s="62">
        <v>0</v>
      </c>
      <c r="O457" s="62">
        <v>0</v>
      </c>
      <c r="P457" s="62">
        <v>0</v>
      </c>
      <c r="Q457" s="62">
        <v>0</v>
      </c>
      <c r="R457" s="62">
        <v>0</v>
      </c>
      <c r="S457" s="62">
        <v>0</v>
      </c>
      <c r="T457" s="63" t="s">
        <v>1850</v>
      </c>
      <c r="U457" s="64">
        <v>0.64778216190797744</v>
      </c>
      <c r="V457" s="62">
        <v>0</v>
      </c>
      <c r="W457" s="62">
        <v>0</v>
      </c>
      <c r="X457" s="64">
        <v>0</v>
      </c>
      <c r="Y457" s="65">
        <v>0.64778216190797744</v>
      </c>
      <c r="Z457" s="62">
        <v>0</v>
      </c>
    </row>
    <row r="458" spans="1:26">
      <c r="A458" s="35" t="s">
        <v>954</v>
      </c>
      <c r="B458" s="36" t="s">
        <v>955</v>
      </c>
      <c r="C458" s="60" t="s">
        <v>956</v>
      </c>
      <c r="D458" s="59" t="s">
        <v>218</v>
      </c>
      <c r="E458" s="61" t="s">
        <v>1651</v>
      </c>
      <c r="F458" s="59" t="s">
        <v>306</v>
      </c>
      <c r="G458" s="58" t="s">
        <v>1804</v>
      </c>
      <c r="H458" s="62">
        <v>0</v>
      </c>
      <c r="I458" s="62">
        <v>0</v>
      </c>
      <c r="J458" s="62">
        <v>0</v>
      </c>
      <c r="K458" s="62">
        <v>0</v>
      </c>
      <c r="L458" s="62">
        <v>0</v>
      </c>
      <c r="M458" s="62">
        <v>0</v>
      </c>
      <c r="N458" s="62">
        <v>0</v>
      </c>
      <c r="O458" s="62">
        <v>0</v>
      </c>
      <c r="P458" s="62">
        <v>0</v>
      </c>
      <c r="Q458" s="62">
        <v>0</v>
      </c>
      <c r="R458" s="62">
        <v>0</v>
      </c>
      <c r="S458" s="62">
        <v>0</v>
      </c>
      <c r="T458" s="63" t="s">
        <v>1850</v>
      </c>
      <c r="U458" s="64">
        <v>0.92985723149800914</v>
      </c>
      <c r="V458" s="62">
        <v>0</v>
      </c>
      <c r="W458" s="62">
        <v>0</v>
      </c>
      <c r="X458" s="64">
        <v>0</v>
      </c>
      <c r="Y458" s="65">
        <v>0.92985723149800914</v>
      </c>
      <c r="Z458" s="62">
        <v>0</v>
      </c>
    </row>
    <row r="459" spans="1:26" ht="23.25">
      <c r="A459" s="35" t="s">
        <v>1551</v>
      </c>
      <c r="B459" s="36" t="s">
        <v>1552</v>
      </c>
      <c r="C459" s="60" t="s">
        <v>1553</v>
      </c>
      <c r="D459" s="59" t="s">
        <v>218</v>
      </c>
      <c r="E459" s="61" t="s">
        <v>1651</v>
      </c>
      <c r="F459" s="59" t="s">
        <v>1559</v>
      </c>
      <c r="G459" s="58" t="s">
        <v>1801</v>
      </c>
      <c r="H459" s="62">
        <v>0</v>
      </c>
      <c r="I459" s="62">
        <v>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2">
        <v>0</v>
      </c>
      <c r="P459" s="62">
        <v>0</v>
      </c>
      <c r="Q459" s="62">
        <v>0</v>
      </c>
      <c r="R459" s="62">
        <v>0</v>
      </c>
      <c r="S459" s="62">
        <v>0</v>
      </c>
      <c r="T459" s="63" t="s">
        <v>1850</v>
      </c>
      <c r="U459" s="64">
        <v>0.49082405804100143</v>
      </c>
      <c r="V459" s="62">
        <v>0</v>
      </c>
      <c r="W459" s="62">
        <v>0</v>
      </c>
      <c r="X459" s="64">
        <v>0</v>
      </c>
      <c r="Y459" s="65">
        <v>0.49082405804100143</v>
      </c>
      <c r="Z459" s="62">
        <v>0</v>
      </c>
    </row>
    <row r="460" spans="1:26">
      <c r="A460" s="35" t="s">
        <v>918</v>
      </c>
      <c r="B460" s="36" t="s">
        <v>919</v>
      </c>
      <c r="C460" s="60" t="s">
        <v>920</v>
      </c>
      <c r="D460" s="59" t="s">
        <v>218</v>
      </c>
      <c r="E460" s="61" t="s">
        <v>1651</v>
      </c>
      <c r="F460" s="59" t="s">
        <v>219</v>
      </c>
      <c r="G460" s="58" t="s">
        <v>1794</v>
      </c>
      <c r="H460" s="62">
        <v>0</v>
      </c>
      <c r="I460" s="62">
        <v>0</v>
      </c>
      <c r="J460" s="62">
        <v>0</v>
      </c>
      <c r="K460" s="62">
        <v>0</v>
      </c>
      <c r="L460" s="62">
        <v>0</v>
      </c>
      <c r="M460" s="62">
        <v>0</v>
      </c>
      <c r="N460" s="62">
        <v>0</v>
      </c>
      <c r="O460" s="62">
        <v>1972.0729024045704</v>
      </c>
      <c r="P460" s="62">
        <v>1972.0729024045704</v>
      </c>
      <c r="Q460" s="62">
        <v>0</v>
      </c>
      <c r="R460" s="62">
        <v>0</v>
      </c>
      <c r="S460" s="62">
        <v>0</v>
      </c>
      <c r="T460" s="63" t="s">
        <v>1850</v>
      </c>
      <c r="U460" s="64">
        <v>0.58224814077551179</v>
      </c>
      <c r="V460" s="62">
        <v>0</v>
      </c>
      <c r="W460" s="62">
        <v>0</v>
      </c>
      <c r="X460" s="64">
        <v>0</v>
      </c>
      <c r="Y460" s="65">
        <v>0.58224814077551179</v>
      </c>
      <c r="Z460" s="62">
        <v>0</v>
      </c>
    </row>
    <row r="461" spans="1:26" ht="23.25">
      <c r="A461" s="35" t="s">
        <v>325</v>
      </c>
      <c r="B461" s="36" t="s">
        <v>326</v>
      </c>
      <c r="C461" s="60" t="s">
        <v>327</v>
      </c>
      <c r="D461" s="59" t="s">
        <v>218</v>
      </c>
      <c r="E461" s="61" t="s">
        <v>1651</v>
      </c>
      <c r="F461" s="59" t="s">
        <v>1559</v>
      </c>
      <c r="G461" s="58" t="s">
        <v>1801</v>
      </c>
      <c r="H461" s="62">
        <v>0</v>
      </c>
      <c r="I461" s="62">
        <v>0</v>
      </c>
      <c r="J461" s="62">
        <v>0</v>
      </c>
      <c r="K461" s="62">
        <v>0</v>
      </c>
      <c r="L461" s="62">
        <v>0</v>
      </c>
      <c r="M461" s="62">
        <v>0</v>
      </c>
      <c r="N461" s="62">
        <v>0</v>
      </c>
      <c r="O461" s="62">
        <v>25406.576508235332</v>
      </c>
      <c r="P461" s="62">
        <v>25406.576508235332</v>
      </c>
      <c r="Q461" s="62">
        <v>0</v>
      </c>
      <c r="R461" s="62">
        <v>0</v>
      </c>
      <c r="S461" s="62">
        <v>0</v>
      </c>
      <c r="T461" s="63" t="s">
        <v>1850</v>
      </c>
      <c r="U461" s="64">
        <v>0.49082405804100143</v>
      </c>
      <c r="V461" s="62">
        <v>0</v>
      </c>
      <c r="W461" s="62">
        <v>0</v>
      </c>
      <c r="X461" s="64">
        <v>0</v>
      </c>
      <c r="Y461" s="65">
        <v>0.49082405804100143</v>
      </c>
      <c r="Z461" s="62">
        <v>0</v>
      </c>
    </row>
    <row r="462" spans="1:26" ht="23.25">
      <c r="A462" s="35" t="s">
        <v>328</v>
      </c>
      <c r="B462" s="36" t="s">
        <v>329</v>
      </c>
      <c r="C462" s="60" t="s">
        <v>330</v>
      </c>
      <c r="D462" s="59" t="s">
        <v>218</v>
      </c>
      <c r="E462" s="61" t="s">
        <v>1651</v>
      </c>
      <c r="F462" s="59" t="s">
        <v>483</v>
      </c>
      <c r="G462" s="58" t="s">
        <v>1795</v>
      </c>
      <c r="H462" s="62">
        <v>0</v>
      </c>
      <c r="I462" s="62">
        <v>0</v>
      </c>
      <c r="J462" s="62">
        <v>0</v>
      </c>
      <c r="K462" s="62">
        <v>0</v>
      </c>
      <c r="L462" s="62">
        <v>0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0</v>
      </c>
      <c r="S462" s="62">
        <v>0</v>
      </c>
      <c r="T462" s="63" t="s">
        <v>1850</v>
      </c>
      <c r="U462" s="64">
        <v>0.59035704420295354</v>
      </c>
      <c r="V462" s="62">
        <v>0</v>
      </c>
      <c r="W462" s="62">
        <v>0</v>
      </c>
      <c r="X462" s="64">
        <v>0</v>
      </c>
      <c r="Y462" s="65">
        <v>0.59035704420295354</v>
      </c>
      <c r="Z462" s="62">
        <v>0</v>
      </c>
    </row>
    <row r="463" spans="1:26" ht="23.25">
      <c r="A463" s="35" t="s">
        <v>480</v>
      </c>
      <c r="B463" s="36" t="s">
        <v>481</v>
      </c>
      <c r="C463" s="60" t="s">
        <v>482</v>
      </c>
      <c r="D463" s="59" t="s">
        <v>218</v>
      </c>
      <c r="E463" s="61" t="s">
        <v>1651</v>
      </c>
      <c r="F463" s="59" t="s">
        <v>483</v>
      </c>
      <c r="G463" s="58" t="s">
        <v>1795</v>
      </c>
      <c r="H463" s="62">
        <v>0</v>
      </c>
      <c r="I463" s="62">
        <v>0</v>
      </c>
      <c r="J463" s="62">
        <v>0</v>
      </c>
      <c r="K463" s="62">
        <v>0</v>
      </c>
      <c r="L463" s="62">
        <v>0</v>
      </c>
      <c r="M463" s="62">
        <v>0</v>
      </c>
      <c r="N463" s="62">
        <v>0</v>
      </c>
      <c r="O463" s="62">
        <v>0</v>
      </c>
      <c r="P463" s="62">
        <v>0</v>
      </c>
      <c r="Q463" s="62">
        <v>0</v>
      </c>
      <c r="R463" s="62">
        <v>0</v>
      </c>
      <c r="S463" s="62">
        <v>0</v>
      </c>
      <c r="T463" s="63" t="s">
        <v>1850</v>
      </c>
      <c r="U463" s="64">
        <v>0.59035704420295354</v>
      </c>
      <c r="V463" s="62">
        <v>0</v>
      </c>
      <c r="W463" s="62">
        <v>0</v>
      </c>
      <c r="X463" s="64">
        <v>0</v>
      </c>
      <c r="Y463" s="65">
        <v>0.59035704420295354</v>
      </c>
      <c r="Z463" s="62">
        <v>0</v>
      </c>
    </row>
    <row r="464" spans="1:26">
      <c r="A464" s="35" t="s">
        <v>1187</v>
      </c>
      <c r="B464" s="36" t="s">
        <v>1188</v>
      </c>
      <c r="C464" s="60" t="s">
        <v>1189</v>
      </c>
      <c r="D464" s="59" t="s">
        <v>218</v>
      </c>
      <c r="E464" s="61" t="s">
        <v>1651</v>
      </c>
      <c r="F464" s="59" t="s">
        <v>483</v>
      </c>
      <c r="G464" s="58" t="s">
        <v>1795</v>
      </c>
      <c r="H464" s="62">
        <v>0</v>
      </c>
      <c r="I464" s="62">
        <v>0</v>
      </c>
      <c r="J464" s="62">
        <v>0</v>
      </c>
      <c r="K464" s="62">
        <v>0</v>
      </c>
      <c r="L464" s="62">
        <v>0</v>
      </c>
      <c r="M464" s="62">
        <v>0</v>
      </c>
      <c r="N464" s="62">
        <v>0</v>
      </c>
      <c r="O464" s="62">
        <v>0</v>
      </c>
      <c r="P464" s="62">
        <v>0</v>
      </c>
      <c r="Q464" s="62">
        <v>0</v>
      </c>
      <c r="R464" s="62">
        <v>0</v>
      </c>
      <c r="S464" s="62">
        <v>0</v>
      </c>
      <c r="T464" s="63" t="s">
        <v>1850</v>
      </c>
      <c r="U464" s="64">
        <v>0.59035704420295354</v>
      </c>
      <c r="V464" s="62">
        <v>0</v>
      </c>
      <c r="W464" s="62">
        <v>0</v>
      </c>
      <c r="X464" s="64">
        <v>0</v>
      </c>
      <c r="Y464" s="65">
        <v>0.59035704420295354</v>
      </c>
      <c r="Z464" s="62">
        <v>0</v>
      </c>
    </row>
    <row r="465" spans="1:26">
      <c r="A465" s="35" t="s">
        <v>1200</v>
      </c>
      <c r="B465" s="36" t="s">
        <v>1201</v>
      </c>
      <c r="C465" s="60" t="s">
        <v>1202</v>
      </c>
      <c r="D465" s="59" t="s">
        <v>218</v>
      </c>
      <c r="E465" s="61" t="s">
        <v>1651</v>
      </c>
      <c r="F465" s="59" t="s">
        <v>483</v>
      </c>
      <c r="G465" s="58" t="s">
        <v>1795</v>
      </c>
      <c r="H465" s="62">
        <v>0</v>
      </c>
      <c r="I465" s="62">
        <v>0</v>
      </c>
      <c r="J465" s="62">
        <v>0</v>
      </c>
      <c r="K465" s="62">
        <v>0</v>
      </c>
      <c r="L465" s="62">
        <v>0</v>
      </c>
      <c r="M465" s="62">
        <v>0</v>
      </c>
      <c r="N465" s="62">
        <v>0</v>
      </c>
      <c r="O465" s="62">
        <v>0</v>
      </c>
      <c r="P465" s="62">
        <v>0</v>
      </c>
      <c r="Q465" s="62">
        <v>0</v>
      </c>
      <c r="R465" s="62">
        <v>0</v>
      </c>
      <c r="S465" s="62">
        <v>0</v>
      </c>
      <c r="T465" s="63" t="s">
        <v>1850</v>
      </c>
      <c r="U465" s="64">
        <v>0.59035704420295354</v>
      </c>
      <c r="V465" s="62">
        <v>0</v>
      </c>
      <c r="W465" s="62">
        <v>0</v>
      </c>
      <c r="X465" s="64">
        <v>0</v>
      </c>
      <c r="Y465" s="65">
        <v>0.59035704420295354</v>
      </c>
      <c r="Z465" s="62">
        <v>0</v>
      </c>
    </row>
    <row r="466" spans="1:26" ht="23.25">
      <c r="A466" s="35" t="s">
        <v>197</v>
      </c>
      <c r="B466" s="36" t="s">
        <v>198</v>
      </c>
      <c r="C466" s="60" t="s">
        <v>199</v>
      </c>
      <c r="D466" s="59" t="s">
        <v>218</v>
      </c>
      <c r="E466" s="61" t="s">
        <v>1651</v>
      </c>
      <c r="F466" s="59" t="s">
        <v>219</v>
      </c>
      <c r="G466" s="58" t="s">
        <v>1794</v>
      </c>
      <c r="H466" s="62">
        <v>0</v>
      </c>
      <c r="I466" s="62">
        <v>0</v>
      </c>
      <c r="J466" s="62">
        <v>0</v>
      </c>
      <c r="K466" s="62">
        <v>0</v>
      </c>
      <c r="L466" s="62">
        <v>0</v>
      </c>
      <c r="M466" s="62">
        <v>0</v>
      </c>
      <c r="N466" s="62">
        <v>0</v>
      </c>
      <c r="O466" s="62">
        <v>0</v>
      </c>
      <c r="P466" s="62">
        <v>0</v>
      </c>
      <c r="Q466" s="62">
        <v>0</v>
      </c>
      <c r="R466" s="62">
        <v>0</v>
      </c>
      <c r="S466" s="62">
        <v>0</v>
      </c>
      <c r="T466" s="63" t="s">
        <v>1850</v>
      </c>
      <c r="U466" s="64">
        <v>0.58224814077551179</v>
      </c>
      <c r="V466" s="62">
        <v>0</v>
      </c>
      <c r="W466" s="62">
        <v>0</v>
      </c>
      <c r="X466" s="64">
        <v>0</v>
      </c>
      <c r="Y466" s="65">
        <v>0.58224814077551179</v>
      </c>
      <c r="Z466" s="62">
        <v>0</v>
      </c>
    </row>
    <row r="467" spans="1:26" ht="23.25">
      <c r="A467" s="35" t="s">
        <v>209</v>
      </c>
      <c r="B467" s="36" t="s">
        <v>210</v>
      </c>
      <c r="C467" s="60" t="s">
        <v>211</v>
      </c>
      <c r="D467" s="59" t="s">
        <v>218</v>
      </c>
      <c r="E467" s="61" t="s">
        <v>1651</v>
      </c>
      <c r="F467" s="59" t="s">
        <v>219</v>
      </c>
      <c r="G467" s="58" t="s">
        <v>1794</v>
      </c>
      <c r="H467" s="62">
        <v>0</v>
      </c>
      <c r="I467" s="62">
        <v>0</v>
      </c>
      <c r="J467" s="62">
        <v>0</v>
      </c>
      <c r="K467" s="62">
        <v>0</v>
      </c>
      <c r="L467" s="62">
        <v>0</v>
      </c>
      <c r="M467" s="62">
        <v>0</v>
      </c>
      <c r="N467" s="62">
        <v>0</v>
      </c>
      <c r="O467" s="62">
        <v>0</v>
      </c>
      <c r="P467" s="62">
        <v>0</v>
      </c>
      <c r="Q467" s="62">
        <v>0</v>
      </c>
      <c r="R467" s="62">
        <v>0</v>
      </c>
      <c r="S467" s="62">
        <v>0</v>
      </c>
      <c r="T467" s="63" t="s">
        <v>1850</v>
      </c>
      <c r="U467" s="64">
        <v>0.58224814077551179</v>
      </c>
      <c r="V467" s="62">
        <v>0</v>
      </c>
      <c r="W467" s="62">
        <v>0</v>
      </c>
      <c r="X467" s="64">
        <v>0</v>
      </c>
      <c r="Y467" s="65">
        <v>0.58224814077551179</v>
      </c>
      <c r="Z467" s="62">
        <v>0</v>
      </c>
    </row>
    <row r="468" spans="1:26" ht="23.25">
      <c r="A468" s="35" t="s">
        <v>215</v>
      </c>
      <c r="B468" s="36" t="s">
        <v>216</v>
      </c>
      <c r="C468" s="60" t="s">
        <v>217</v>
      </c>
      <c r="D468" s="59" t="s">
        <v>218</v>
      </c>
      <c r="E468" s="61" t="s">
        <v>1651</v>
      </c>
      <c r="F468" s="59" t="s">
        <v>219</v>
      </c>
      <c r="G468" s="58" t="s">
        <v>1794</v>
      </c>
      <c r="H468" s="62">
        <v>0</v>
      </c>
      <c r="I468" s="62">
        <v>0</v>
      </c>
      <c r="J468" s="62">
        <v>0</v>
      </c>
      <c r="K468" s="62">
        <v>0</v>
      </c>
      <c r="L468" s="62">
        <v>0</v>
      </c>
      <c r="M468" s="62">
        <v>0</v>
      </c>
      <c r="N468" s="62">
        <v>0</v>
      </c>
      <c r="O468" s="62">
        <v>0</v>
      </c>
      <c r="P468" s="62">
        <v>0</v>
      </c>
      <c r="Q468" s="62">
        <v>0</v>
      </c>
      <c r="R468" s="62">
        <v>0</v>
      </c>
      <c r="S468" s="62">
        <v>0</v>
      </c>
      <c r="T468" s="63" t="s">
        <v>1850</v>
      </c>
      <c r="U468" s="64">
        <v>0.58224814077551179</v>
      </c>
      <c r="V468" s="62">
        <v>0</v>
      </c>
      <c r="W468" s="62">
        <v>0</v>
      </c>
      <c r="X468" s="64">
        <v>0</v>
      </c>
      <c r="Y468" s="65">
        <v>0.58224814077551179</v>
      </c>
      <c r="Z468" s="62">
        <v>0</v>
      </c>
    </row>
    <row r="469" spans="1:26">
      <c r="A469" s="35" t="s">
        <v>251</v>
      </c>
      <c r="B469" s="36" t="s">
        <v>252</v>
      </c>
      <c r="C469" s="60" t="s">
        <v>253</v>
      </c>
      <c r="D469" s="59" t="s">
        <v>218</v>
      </c>
      <c r="E469" s="61" t="s">
        <v>1651</v>
      </c>
      <c r="F469" s="59" t="s">
        <v>219</v>
      </c>
      <c r="G469" s="58" t="s">
        <v>1794</v>
      </c>
      <c r="H469" s="62">
        <v>0</v>
      </c>
      <c r="I469" s="62">
        <v>0</v>
      </c>
      <c r="J469" s="62">
        <v>0</v>
      </c>
      <c r="K469" s="62">
        <v>0</v>
      </c>
      <c r="L469" s="62">
        <v>0</v>
      </c>
      <c r="M469" s="62">
        <v>0</v>
      </c>
      <c r="N469" s="62">
        <v>0</v>
      </c>
      <c r="O469" s="62">
        <v>0</v>
      </c>
      <c r="P469" s="62">
        <v>0</v>
      </c>
      <c r="Q469" s="62">
        <v>0</v>
      </c>
      <c r="R469" s="62">
        <v>0</v>
      </c>
      <c r="S469" s="62">
        <v>0</v>
      </c>
      <c r="T469" s="63" t="s">
        <v>1850</v>
      </c>
      <c r="U469" s="64">
        <v>0.58224814077551179</v>
      </c>
      <c r="V469" s="62">
        <v>0</v>
      </c>
      <c r="W469" s="62">
        <v>0</v>
      </c>
      <c r="X469" s="64">
        <v>0</v>
      </c>
      <c r="Y469" s="65">
        <v>0.58224814077551179</v>
      </c>
      <c r="Z469" s="62">
        <v>0</v>
      </c>
    </row>
    <row r="470" spans="1:26">
      <c r="A470" s="35" t="s">
        <v>373</v>
      </c>
      <c r="B470" s="36" t="s">
        <v>374</v>
      </c>
      <c r="C470" s="60" t="s">
        <v>375</v>
      </c>
      <c r="D470" s="59" t="s">
        <v>218</v>
      </c>
      <c r="E470" s="61" t="s">
        <v>1651</v>
      </c>
      <c r="F470" s="59" t="s">
        <v>219</v>
      </c>
      <c r="G470" s="58" t="s">
        <v>1794</v>
      </c>
      <c r="H470" s="62">
        <v>0</v>
      </c>
      <c r="I470" s="62">
        <v>0</v>
      </c>
      <c r="J470" s="62">
        <v>0</v>
      </c>
      <c r="K470" s="62">
        <v>0</v>
      </c>
      <c r="L470" s="62">
        <v>0</v>
      </c>
      <c r="M470" s="62">
        <v>0</v>
      </c>
      <c r="N470" s="62">
        <v>0</v>
      </c>
      <c r="O470" s="62">
        <v>0</v>
      </c>
      <c r="P470" s="62">
        <v>0</v>
      </c>
      <c r="Q470" s="62">
        <v>0</v>
      </c>
      <c r="R470" s="62">
        <v>0</v>
      </c>
      <c r="S470" s="62">
        <v>0</v>
      </c>
      <c r="T470" s="63" t="s">
        <v>1850</v>
      </c>
      <c r="U470" s="64">
        <v>0.58224814077551179</v>
      </c>
      <c r="V470" s="62">
        <v>0</v>
      </c>
      <c r="W470" s="62">
        <v>0</v>
      </c>
      <c r="X470" s="64">
        <v>0</v>
      </c>
      <c r="Y470" s="65">
        <v>0.58224814077551179</v>
      </c>
      <c r="Z470" s="62">
        <v>0</v>
      </c>
    </row>
    <row r="471" spans="1:26" ht="23.25">
      <c r="A471" s="35" t="s">
        <v>1496</v>
      </c>
      <c r="B471" s="36" t="s">
        <v>1497</v>
      </c>
      <c r="C471" s="60" t="s">
        <v>1498</v>
      </c>
      <c r="D471" s="59" t="s">
        <v>218</v>
      </c>
      <c r="E471" s="61" t="s">
        <v>1651</v>
      </c>
      <c r="F471" s="59" t="s">
        <v>219</v>
      </c>
      <c r="G471" s="58" t="s">
        <v>1794</v>
      </c>
      <c r="H471" s="62">
        <v>0</v>
      </c>
      <c r="I471" s="62">
        <v>0</v>
      </c>
      <c r="J471" s="62">
        <v>0</v>
      </c>
      <c r="K471" s="62">
        <v>0</v>
      </c>
      <c r="L471" s="62">
        <v>0</v>
      </c>
      <c r="M471" s="62">
        <v>0</v>
      </c>
      <c r="N471" s="62">
        <v>0</v>
      </c>
      <c r="O471" s="62">
        <v>0</v>
      </c>
      <c r="P471" s="62">
        <v>0</v>
      </c>
      <c r="Q471" s="62">
        <v>0</v>
      </c>
      <c r="R471" s="62">
        <v>0</v>
      </c>
      <c r="S471" s="62">
        <v>0</v>
      </c>
      <c r="T471" s="63" t="s">
        <v>1850</v>
      </c>
      <c r="U471" s="64">
        <v>0.58224814077551179</v>
      </c>
      <c r="V471" s="62">
        <v>0</v>
      </c>
      <c r="W471" s="62">
        <v>0</v>
      </c>
      <c r="X471" s="64">
        <v>0</v>
      </c>
      <c r="Y471" s="65">
        <v>0.58224814077551179</v>
      </c>
      <c r="Z471" s="62">
        <v>0</v>
      </c>
    </row>
    <row r="472" spans="1:26" ht="23.25">
      <c r="A472" s="35" t="s">
        <v>1508</v>
      </c>
      <c r="B472" s="36" t="s">
        <v>1509</v>
      </c>
      <c r="C472" s="60" t="s">
        <v>1510</v>
      </c>
      <c r="D472" s="59" t="s">
        <v>218</v>
      </c>
      <c r="E472" s="61" t="s">
        <v>1651</v>
      </c>
      <c r="F472" s="59" t="s">
        <v>219</v>
      </c>
      <c r="G472" s="58" t="s">
        <v>1794</v>
      </c>
      <c r="H472" s="62">
        <v>0</v>
      </c>
      <c r="I472" s="62">
        <v>0</v>
      </c>
      <c r="J472" s="62">
        <v>0</v>
      </c>
      <c r="K472" s="62">
        <v>0</v>
      </c>
      <c r="L472" s="62">
        <v>0</v>
      </c>
      <c r="M472" s="62">
        <v>0</v>
      </c>
      <c r="N472" s="62">
        <v>0</v>
      </c>
      <c r="O472" s="62">
        <v>0</v>
      </c>
      <c r="P472" s="62">
        <v>0</v>
      </c>
      <c r="Q472" s="62">
        <v>0</v>
      </c>
      <c r="R472" s="62">
        <v>0</v>
      </c>
      <c r="S472" s="62">
        <v>0</v>
      </c>
      <c r="T472" s="63" t="s">
        <v>1850</v>
      </c>
      <c r="U472" s="64">
        <v>0.58224814077551179</v>
      </c>
      <c r="V472" s="62">
        <v>0</v>
      </c>
      <c r="W472" s="62">
        <v>0</v>
      </c>
      <c r="X472" s="64">
        <v>0</v>
      </c>
      <c r="Y472" s="65">
        <v>0.58224814077551179</v>
      </c>
      <c r="Z472" s="62">
        <v>0</v>
      </c>
    </row>
    <row r="473" spans="1:26" ht="23.25">
      <c r="A473" s="35" t="s">
        <v>1533</v>
      </c>
      <c r="B473" s="36" t="s">
        <v>1534</v>
      </c>
      <c r="C473" s="60" t="s">
        <v>1535</v>
      </c>
      <c r="D473" s="59" t="s">
        <v>1182</v>
      </c>
      <c r="E473" s="61" t="s">
        <v>1651</v>
      </c>
      <c r="F473" s="59" t="s">
        <v>296</v>
      </c>
      <c r="G473" s="58" t="s">
        <v>1793</v>
      </c>
      <c r="H473" s="62">
        <v>0</v>
      </c>
      <c r="I473" s="62">
        <v>0</v>
      </c>
      <c r="J473" s="62">
        <v>0</v>
      </c>
      <c r="K473" s="62">
        <v>0</v>
      </c>
      <c r="L473" s="62">
        <v>0</v>
      </c>
      <c r="M473" s="62">
        <v>0</v>
      </c>
      <c r="N473" s="62">
        <v>0</v>
      </c>
      <c r="O473" s="62">
        <v>0</v>
      </c>
      <c r="P473" s="62">
        <v>0</v>
      </c>
      <c r="Q473" s="62">
        <v>0</v>
      </c>
      <c r="R473" s="62">
        <v>0</v>
      </c>
      <c r="S473" s="62">
        <v>0</v>
      </c>
      <c r="T473" s="63" t="s">
        <v>1850</v>
      </c>
      <c r="U473" s="64">
        <v>1.696873166546387</v>
      </c>
      <c r="V473" s="62">
        <v>0</v>
      </c>
      <c r="W473" s="62">
        <v>0</v>
      </c>
      <c r="X473" s="64">
        <v>0</v>
      </c>
      <c r="Y473" s="65">
        <v>1.696873166546387</v>
      </c>
      <c r="Z473" s="62">
        <v>0</v>
      </c>
    </row>
    <row r="474" spans="1:26" ht="23.25">
      <c r="A474" s="35" t="s">
        <v>212</v>
      </c>
      <c r="B474" s="36" t="s">
        <v>213</v>
      </c>
      <c r="C474" s="60" t="s">
        <v>214</v>
      </c>
      <c r="D474" s="59" t="s">
        <v>218</v>
      </c>
      <c r="E474" s="61" t="s">
        <v>1651</v>
      </c>
      <c r="F474" s="59" t="s">
        <v>296</v>
      </c>
      <c r="G474" s="58" t="s">
        <v>1793</v>
      </c>
      <c r="H474" s="62">
        <v>0</v>
      </c>
      <c r="I474" s="62">
        <v>0</v>
      </c>
      <c r="J474" s="62">
        <v>0</v>
      </c>
      <c r="K474" s="62">
        <v>0</v>
      </c>
      <c r="L474" s="62">
        <v>0</v>
      </c>
      <c r="M474" s="62">
        <v>0</v>
      </c>
      <c r="N474" s="62">
        <v>0</v>
      </c>
      <c r="O474" s="62">
        <v>0</v>
      </c>
      <c r="P474" s="62">
        <v>0</v>
      </c>
      <c r="Q474" s="62">
        <v>0</v>
      </c>
      <c r="R474" s="62">
        <v>0</v>
      </c>
      <c r="S474" s="62">
        <v>0</v>
      </c>
      <c r="T474" s="63" t="s">
        <v>1850</v>
      </c>
      <c r="U474" s="64">
        <v>1.696873166546387</v>
      </c>
      <c r="V474" s="62">
        <v>0</v>
      </c>
      <c r="W474" s="62">
        <v>0</v>
      </c>
      <c r="X474" s="64">
        <v>0</v>
      </c>
      <c r="Y474" s="65">
        <v>1.696873166546387</v>
      </c>
      <c r="Z474" s="62">
        <v>0</v>
      </c>
    </row>
    <row r="475" spans="1:26">
      <c r="A475" s="35" t="s">
        <v>1190</v>
      </c>
      <c r="B475" s="36" t="s">
        <v>1191</v>
      </c>
      <c r="C475" s="60" t="s">
        <v>1192</v>
      </c>
      <c r="D475" s="59" t="s">
        <v>218</v>
      </c>
      <c r="E475" s="61" t="s">
        <v>1651</v>
      </c>
      <c r="F475" s="59" t="s">
        <v>296</v>
      </c>
      <c r="G475" s="58" t="s">
        <v>1793</v>
      </c>
      <c r="H475" s="62">
        <v>0</v>
      </c>
      <c r="I475" s="62">
        <v>0</v>
      </c>
      <c r="J475" s="62">
        <v>0</v>
      </c>
      <c r="K475" s="62">
        <v>0</v>
      </c>
      <c r="L475" s="62">
        <v>0</v>
      </c>
      <c r="M475" s="62">
        <v>0</v>
      </c>
      <c r="N475" s="62">
        <v>0</v>
      </c>
      <c r="O475" s="62">
        <v>0</v>
      </c>
      <c r="P475" s="62">
        <v>0</v>
      </c>
      <c r="Q475" s="62">
        <v>0</v>
      </c>
      <c r="R475" s="62">
        <v>0</v>
      </c>
      <c r="S475" s="62">
        <v>0</v>
      </c>
      <c r="T475" s="63" t="s">
        <v>1850</v>
      </c>
      <c r="U475" s="64">
        <v>1.696873166546387</v>
      </c>
      <c r="V475" s="62">
        <v>0</v>
      </c>
      <c r="W475" s="62">
        <v>0</v>
      </c>
      <c r="X475" s="64">
        <v>0</v>
      </c>
      <c r="Y475" s="65">
        <v>1.696873166546387</v>
      </c>
      <c r="Z475" s="62">
        <v>0</v>
      </c>
    </row>
    <row r="476" spans="1:26" ht="23.25">
      <c r="A476" s="35" t="s">
        <v>1382</v>
      </c>
      <c r="B476" s="36" t="s">
        <v>1383</v>
      </c>
      <c r="C476" s="60" t="s">
        <v>1384</v>
      </c>
      <c r="D476" s="59" t="s">
        <v>218</v>
      </c>
      <c r="E476" s="61" t="s">
        <v>1651</v>
      </c>
      <c r="F476" s="59" t="s">
        <v>296</v>
      </c>
      <c r="G476" s="58" t="s">
        <v>1793</v>
      </c>
      <c r="H476" s="62">
        <v>0</v>
      </c>
      <c r="I476" s="62">
        <v>0</v>
      </c>
      <c r="J476" s="62">
        <v>0</v>
      </c>
      <c r="K476" s="62">
        <v>0</v>
      </c>
      <c r="L476" s="62">
        <v>0</v>
      </c>
      <c r="M476" s="62">
        <v>0</v>
      </c>
      <c r="N476" s="62">
        <v>0</v>
      </c>
      <c r="O476" s="62">
        <v>0</v>
      </c>
      <c r="P476" s="62">
        <v>0</v>
      </c>
      <c r="Q476" s="62">
        <v>0</v>
      </c>
      <c r="R476" s="62">
        <v>0</v>
      </c>
      <c r="S476" s="62">
        <v>0</v>
      </c>
      <c r="T476" s="63" t="s">
        <v>1850</v>
      </c>
      <c r="U476" s="64">
        <v>1.696873166546387</v>
      </c>
      <c r="V476" s="62">
        <v>0</v>
      </c>
      <c r="W476" s="62">
        <v>0</v>
      </c>
      <c r="X476" s="64">
        <v>0</v>
      </c>
      <c r="Y476" s="65">
        <v>1.696873166546387</v>
      </c>
      <c r="Z476" s="62">
        <v>0</v>
      </c>
    </row>
    <row r="477" spans="1:26" ht="23.25">
      <c r="A477" s="35" t="s">
        <v>1385</v>
      </c>
      <c r="B477" s="36" t="s">
        <v>1386</v>
      </c>
      <c r="C477" s="60" t="s">
        <v>1387</v>
      </c>
      <c r="D477" s="59" t="s">
        <v>218</v>
      </c>
      <c r="E477" s="61" t="s">
        <v>1651</v>
      </c>
      <c r="F477" s="59" t="s">
        <v>296</v>
      </c>
      <c r="G477" s="58" t="s">
        <v>1793</v>
      </c>
      <c r="H477" s="62">
        <v>0</v>
      </c>
      <c r="I477" s="62">
        <v>0</v>
      </c>
      <c r="J477" s="62">
        <v>0</v>
      </c>
      <c r="K477" s="62">
        <v>0</v>
      </c>
      <c r="L477" s="62">
        <v>0</v>
      </c>
      <c r="M477" s="62">
        <v>0</v>
      </c>
      <c r="N477" s="62">
        <v>0</v>
      </c>
      <c r="O477" s="62">
        <v>0</v>
      </c>
      <c r="P477" s="62">
        <v>0</v>
      </c>
      <c r="Q477" s="62">
        <v>0</v>
      </c>
      <c r="R477" s="62">
        <v>0</v>
      </c>
      <c r="S477" s="62">
        <v>0</v>
      </c>
      <c r="T477" s="63" t="s">
        <v>1850</v>
      </c>
      <c r="U477" s="64">
        <v>1.696873166546387</v>
      </c>
      <c r="V477" s="62">
        <v>0</v>
      </c>
      <c r="W477" s="62">
        <v>0</v>
      </c>
      <c r="X477" s="64">
        <v>0</v>
      </c>
      <c r="Y477" s="65">
        <v>1.696873166546387</v>
      </c>
      <c r="Z477" s="62">
        <v>0</v>
      </c>
    </row>
    <row r="478" spans="1:26" ht="23.25">
      <c r="A478" s="35" t="s">
        <v>1482</v>
      </c>
      <c r="B478" s="35" t="s">
        <v>1483</v>
      </c>
      <c r="C478" s="60" t="s">
        <v>1484</v>
      </c>
      <c r="D478" s="59" t="s">
        <v>218</v>
      </c>
      <c r="E478" s="61" t="s">
        <v>1651</v>
      </c>
      <c r="F478" s="59" t="s">
        <v>296</v>
      </c>
      <c r="G478" s="58" t="s">
        <v>1793</v>
      </c>
      <c r="H478" s="62">
        <v>0</v>
      </c>
      <c r="I478" s="62">
        <v>0</v>
      </c>
      <c r="J478" s="62">
        <v>0</v>
      </c>
      <c r="K478" s="62">
        <v>0</v>
      </c>
      <c r="L478" s="62">
        <v>0</v>
      </c>
      <c r="M478" s="62">
        <v>0</v>
      </c>
      <c r="N478" s="62">
        <v>0</v>
      </c>
      <c r="O478" s="62">
        <v>0</v>
      </c>
      <c r="P478" s="62">
        <v>0</v>
      </c>
      <c r="Q478" s="62">
        <v>0</v>
      </c>
      <c r="R478" s="62">
        <v>0</v>
      </c>
      <c r="S478" s="62">
        <v>0</v>
      </c>
      <c r="T478" s="63" t="s">
        <v>1850</v>
      </c>
      <c r="U478" s="64">
        <v>1.696873166546387</v>
      </c>
      <c r="V478" s="62">
        <v>0</v>
      </c>
      <c r="W478" s="62">
        <v>0</v>
      </c>
      <c r="X478" s="64">
        <v>0</v>
      </c>
      <c r="Y478" s="65">
        <v>1.696873166546387</v>
      </c>
      <c r="Z478" s="62">
        <v>0</v>
      </c>
    </row>
    <row r="479" spans="1:26">
      <c r="A479" s="39" t="s">
        <v>1524</v>
      </c>
      <c r="B479" s="36" t="s">
        <v>1525</v>
      </c>
      <c r="C479" s="60" t="s">
        <v>1526</v>
      </c>
      <c r="D479" s="59" t="s">
        <v>218</v>
      </c>
      <c r="E479" s="61" t="s">
        <v>1651</v>
      </c>
      <c r="F479" s="59" t="s">
        <v>1520</v>
      </c>
      <c r="G479" s="58" t="s">
        <v>1798</v>
      </c>
      <c r="H479" s="62">
        <v>0</v>
      </c>
      <c r="I479" s="62">
        <v>0</v>
      </c>
      <c r="J479" s="62">
        <v>0</v>
      </c>
      <c r="K479" s="62">
        <v>0</v>
      </c>
      <c r="L479" s="62">
        <v>0</v>
      </c>
      <c r="M479" s="62">
        <v>0</v>
      </c>
      <c r="N479" s="62">
        <v>0</v>
      </c>
      <c r="O479" s="62">
        <v>0</v>
      </c>
      <c r="P479" s="62">
        <v>0</v>
      </c>
      <c r="Q479" s="62">
        <v>0</v>
      </c>
      <c r="R479" s="62">
        <v>0</v>
      </c>
      <c r="S479" s="62">
        <v>0</v>
      </c>
      <c r="T479" s="63" t="s">
        <v>1850</v>
      </c>
      <c r="U479" s="64">
        <v>0.80969583985788507</v>
      </c>
      <c r="V479" s="62">
        <v>0</v>
      </c>
      <c r="W479" s="62">
        <v>0</v>
      </c>
      <c r="X479" s="64">
        <v>0</v>
      </c>
      <c r="Y479" s="65">
        <v>0.80969583985788507</v>
      </c>
      <c r="Z479" s="62">
        <v>0</v>
      </c>
    </row>
    <row r="480" spans="1:26" ht="23.25">
      <c r="A480" s="35" t="s">
        <v>1530</v>
      </c>
      <c r="B480" s="36" t="s">
        <v>1531</v>
      </c>
      <c r="C480" s="60" t="s">
        <v>1532</v>
      </c>
      <c r="D480" s="59" t="s">
        <v>218</v>
      </c>
      <c r="E480" s="61" t="s">
        <v>1651</v>
      </c>
      <c r="F480" s="59" t="s">
        <v>296</v>
      </c>
      <c r="G480" s="58" t="s">
        <v>1793</v>
      </c>
      <c r="H480" s="62">
        <v>0</v>
      </c>
      <c r="I480" s="62">
        <v>0</v>
      </c>
      <c r="J480" s="62">
        <v>0</v>
      </c>
      <c r="K480" s="62">
        <v>0</v>
      </c>
      <c r="L480" s="62">
        <v>0</v>
      </c>
      <c r="M480" s="62">
        <v>0</v>
      </c>
      <c r="N480" s="62">
        <v>0</v>
      </c>
      <c r="O480" s="62">
        <v>0</v>
      </c>
      <c r="P480" s="62">
        <v>0</v>
      </c>
      <c r="Q480" s="62">
        <v>0</v>
      </c>
      <c r="R480" s="62">
        <v>0</v>
      </c>
      <c r="S480" s="62">
        <v>0</v>
      </c>
      <c r="T480" s="63" t="s">
        <v>1850</v>
      </c>
      <c r="U480" s="64">
        <v>1.696873166546387</v>
      </c>
      <c r="V480" s="62">
        <v>0</v>
      </c>
      <c r="W480" s="62">
        <v>0</v>
      </c>
      <c r="X480" s="64">
        <v>0</v>
      </c>
      <c r="Y480" s="65">
        <v>1.696873166546387</v>
      </c>
      <c r="Z480" s="62">
        <v>0</v>
      </c>
    </row>
    <row r="481" spans="1:26">
      <c r="A481" s="35" t="s">
        <v>1582</v>
      </c>
      <c r="B481" s="36" t="s">
        <v>1583</v>
      </c>
      <c r="C481" s="70" t="s">
        <v>1628</v>
      </c>
      <c r="D481" s="61" t="s">
        <v>218</v>
      </c>
      <c r="E481" s="61" t="s">
        <v>1651</v>
      </c>
      <c r="F481" s="61" t="s">
        <v>296</v>
      </c>
      <c r="G481" s="58" t="s">
        <v>1793</v>
      </c>
      <c r="H481" s="62">
        <v>0</v>
      </c>
      <c r="I481" s="62">
        <v>0</v>
      </c>
      <c r="J481" s="62">
        <v>0</v>
      </c>
      <c r="K481" s="62">
        <v>0</v>
      </c>
      <c r="L481" s="62">
        <v>0</v>
      </c>
      <c r="M481" s="62">
        <v>0</v>
      </c>
      <c r="N481" s="62">
        <v>0</v>
      </c>
      <c r="O481" s="62">
        <v>0</v>
      </c>
      <c r="P481" s="62">
        <v>0</v>
      </c>
      <c r="Q481" s="62">
        <v>0</v>
      </c>
      <c r="R481" s="62">
        <v>0</v>
      </c>
      <c r="S481" s="62">
        <v>0</v>
      </c>
      <c r="T481" s="63" t="s">
        <v>1850</v>
      </c>
      <c r="U481" s="64">
        <v>1.696873166546387</v>
      </c>
      <c r="V481" s="62">
        <v>0</v>
      </c>
      <c r="W481" s="62">
        <v>0</v>
      </c>
      <c r="X481" s="64">
        <v>0</v>
      </c>
      <c r="Y481" s="65">
        <v>1.696873166546387</v>
      </c>
      <c r="Z481" s="62">
        <v>0</v>
      </c>
    </row>
    <row r="482" spans="1:26">
      <c r="A482" s="35" t="s">
        <v>227</v>
      </c>
      <c r="B482" s="36" t="s">
        <v>228</v>
      </c>
      <c r="C482" s="60" t="s">
        <v>229</v>
      </c>
      <c r="D482" s="59" t="s">
        <v>218</v>
      </c>
      <c r="E482" s="61" t="s">
        <v>1651</v>
      </c>
      <c r="F482" s="59" t="s">
        <v>1520</v>
      </c>
      <c r="G482" s="58" t="s">
        <v>1798</v>
      </c>
      <c r="H482" s="62">
        <v>0</v>
      </c>
      <c r="I482" s="62">
        <v>0</v>
      </c>
      <c r="J482" s="62">
        <v>0</v>
      </c>
      <c r="K482" s="62">
        <v>0</v>
      </c>
      <c r="L482" s="62">
        <v>0</v>
      </c>
      <c r="M482" s="62">
        <v>0</v>
      </c>
      <c r="N482" s="62">
        <v>0</v>
      </c>
      <c r="O482" s="62">
        <v>0</v>
      </c>
      <c r="P482" s="62">
        <v>0</v>
      </c>
      <c r="Q482" s="62">
        <v>0</v>
      </c>
      <c r="R482" s="62">
        <v>0</v>
      </c>
      <c r="S482" s="62">
        <v>0</v>
      </c>
      <c r="T482" s="63" t="s">
        <v>1850</v>
      </c>
      <c r="U482" s="64">
        <v>0.80969583985788507</v>
      </c>
      <c r="V482" s="62">
        <v>0</v>
      </c>
      <c r="W482" s="62">
        <v>0</v>
      </c>
      <c r="X482" s="64">
        <v>0</v>
      </c>
      <c r="Y482" s="65">
        <v>0.80969583985788507</v>
      </c>
      <c r="Z482" s="62">
        <v>0</v>
      </c>
    </row>
    <row r="483" spans="1:26" ht="23.25">
      <c r="A483" s="35" t="s">
        <v>397</v>
      </c>
      <c r="B483" s="36" t="s">
        <v>398</v>
      </c>
      <c r="C483" s="60" t="s">
        <v>399</v>
      </c>
      <c r="D483" s="59" t="s">
        <v>218</v>
      </c>
      <c r="E483" s="61" t="s">
        <v>1651</v>
      </c>
      <c r="F483" s="59" t="s">
        <v>1520</v>
      </c>
      <c r="G483" s="58" t="s">
        <v>1798</v>
      </c>
      <c r="H483" s="62">
        <v>0</v>
      </c>
      <c r="I483" s="62">
        <v>0</v>
      </c>
      <c r="J483" s="62">
        <v>0</v>
      </c>
      <c r="K483" s="62">
        <v>0</v>
      </c>
      <c r="L483" s="62">
        <v>0</v>
      </c>
      <c r="M483" s="62">
        <v>0</v>
      </c>
      <c r="N483" s="62">
        <v>0</v>
      </c>
      <c r="O483" s="62">
        <v>0</v>
      </c>
      <c r="P483" s="62">
        <v>0</v>
      </c>
      <c r="Q483" s="62">
        <v>0</v>
      </c>
      <c r="R483" s="62">
        <v>0</v>
      </c>
      <c r="S483" s="62">
        <v>0</v>
      </c>
      <c r="T483" s="63" t="s">
        <v>1850</v>
      </c>
      <c r="U483" s="64">
        <v>0.80969583985788507</v>
      </c>
      <c r="V483" s="62">
        <v>0</v>
      </c>
      <c r="W483" s="62">
        <v>0</v>
      </c>
      <c r="X483" s="64">
        <v>0</v>
      </c>
      <c r="Y483" s="65">
        <v>0.80969583985788507</v>
      </c>
      <c r="Z483" s="62">
        <v>0</v>
      </c>
    </row>
    <row r="484" spans="1:26" ht="23.25">
      <c r="A484" s="35" t="s">
        <v>577</v>
      </c>
      <c r="B484" s="36" t="s">
        <v>578</v>
      </c>
      <c r="C484" s="60" t="s">
        <v>579</v>
      </c>
      <c r="D484" s="59" t="s">
        <v>218</v>
      </c>
      <c r="E484" s="61" t="s">
        <v>1651</v>
      </c>
      <c r="F484" s="59" t="s">
        <v>1520</v>
      </c>
      <c r="G484" s="58" t="s">
        <v>1798</v>
      </c>
      <c r="H484" s="62">
        <v>0</v>
      </c>
      <c r="I484" s="62">
        <v>0</v>
      </c>
      <c r="J484" s="62">
        <v>0</v>
      </c>
      <c r="K484" s="62">
        <v>0</v>
      </c>
      <c r="L484" s="62">
        <v>0</v>
      </c>
      <c r="M484" s="62">
        <v>0</v>
      </c>
      <c r="N484" s="62">
        <v>0</v>
      </c>
      <c r="O484" s="62">
        <v>0</v>
      </c>
      <c r="P484" s="62">
        <v>0</v>
      </c>
      <c r="Q484" s="62">
        <v>0</v>
      </c>
      <c r="R484" s="62">
        <v>0</v>
      </c>
      <c r="S484" s="62">
        <v>0</v>
      </c>
      <c r="T484" s="63" t="s">
        <v>1850</v>
      </c>
      <c r="U484" s="64">
        <v>0.80969583985788507</v>
      </c>
      <c r="V484" s="62">
        <v>0</v>
      </c>
      <c r="W484" s="62">
        <v>0</v>
      </c>
      <c r="X484" s="64">
        <v>0</v>
      </c>
      <c r="Y484" s="65">
        <v>0.80969583985788507</v>
      </c>
      <c r="Z484" s="62">
        <v>0</v>
      </c>
    </row>
    <row r="485" spans="1:26">
      <c r="A485" s="35" t="s">
        <v>1469</v>
      </c>
      <c r="B485" s="36" t="s">
        <v>1470</v>
      </c>
      <c r="C485" s="60" t="s">
        <v>1471</v>
      </c>
      <c r="D485" s="59" t="s">
        <v>218</v>
      </c>
      <c r="E485" s="61" t="s">
        <v>1651</v>
      </c>
      <c r="F485" s="59" t="s">
        <v>1520</v>
      </c>
      <c r="G485" s="58" t="s">
        <v>1798</v>
      </c>
      <c r="H485" s="62">
        <v>0</v>
      </c>
      <c r="I485" s="62">
        <v>0</v>
      </c>
      <c r="J485" s="62">
        <v>0</v>
      </c>
      <c r="K485" s="62">
        <v>0</v>
      </c>
      <c r="L485" s="62">
        <v>0</v>
      </c>
      <c r="M485" s="62">
        <v>0</v>
      </c>
      <c r="N485" s="62">
        <v>0</v>
      </c>
      <c r="O485" s="62">
        <v>0</v>
      </c>
      <c r="P485" s="62">
        <v>0</v>
      </c>
      <c r="Q485" s="62">
        <v>0</v>
      </c>
      <c r="R485" s="62">
        <v>0</v>
      </c>
      <c r="S485" s="62">
        <v>0</v>
      </c>
      <c r="T485" s="63" t="s">
        <v>1850</v>
      </c>
      <c r="U485" s="64">
        <v>0.80969583985788507</v>
      </c>
      <c r="V485" s="62">
        <v>0</v>
      </c>
      <c r="W485" s="62">
        <v>0</v>
      </c>
      <c r="X485" s="64">
        <v>0</v>
      </c>
      <c r="Y485" s="65">
        <v>0.80969583985788507</v>
      </c>
      <c r="Z485" s="62">
        <v>0</v>
      </c>
    </row>
    <row r="486" spans="1:26">
      <c r="A486" s="35" t="s">
        <v>230</v>
      </c>
      <c r="B486" s="36" t="s">
        <v>231</v>
      </c>
      <c r="C486" s="60" t="s">
        <v>232</v>
      </c>
      <c r="D486" s="59" t="s">
        <v>218</v>
      </c>
      <c r="E486" s="61" t="s">
        <v>1651</v>
      </c>
      <c r="F486" s="59" t="s">
        <v>1561</v>
      </c>
      <c r="G486" s="58" t="s">
        <v>1806</v>
      </c>
      <c r="H486" s="62">
        <v>0</v>
      </c>
      <c r="I486" s="62">
        <v>0</v>
      </c>
      <c r="J486" s="62">
        <v>0</v>
      </c>
      <c r="K486" s="62">
        <v>0</v>
      </c>
      <c r="L486" s="62">
        <v>0</v>
      </c>
      <c r="M486" s="62">
        <v>0</v>
      </c>
      <c r="N486" s="62">
        <v>0</v>
      </c>
      <c r="O486" s="62">
        <v>0</v>
      </c>
      <c r="P486" s="62">
        <v>0</v>
      </c>
      <c r="Q486" s="62">
        <v>0</v>
      </c>
      <c r="R486" s="62">
        <v>0</v>
      </c>
      <c r="S486" s="62">
        <v>0</v>
      </c>
      <c r="T486" s="63" t="s">
        <v>1850</v>
      </c>
      <c r="U486" s="64">
        <v>1.259470007417441</v>
      </c>
      <c r="V486" s="62">
        <v>0</v>
      </c>
      <c r="W486" s="62">
        <v>0</v>
      </c>
      <c r="X486" s="64">
        <v>0</v>
      </c>
      <c r="Y486" s="65">
        <v>1.259470007417441</v>
      </c>
      <c r="Z486" s="62">
        <v>0</v>
      </c>
    </row>
    <row r="487" spans="1:26">
      <c r="A487" s="35" t="s">
        <v>281</v>
      </c>
      <c r="B487" s="36" t="s">
        <v>282</v>
      </c>
      <c r="C487" s="60" t="s">
        <v>283</v>
      </c>
      <c r="D487" s="59" t="s">
        <v>218</v>
      </c>
      <c r="E487" s="61" t="s">
        <v>1651</v>
      </c>
      <c r="F487" s="59" t="s">
        <v>1561</v>
      </c>
      <c r="G487" s="58" t="s">
        <v>1806</v>
      </c>
      <c r="H487" s="62">
        <v>0</v>
      </c>
      <c r="I487" s="62">
        <v>0</v>
      </c>
      <c r="J487" s="62">
        <v>0</v>
      </c>
      <c r="K487" s="62">
        <v>0</v>
      </c>
      <c r="L487" s="62">
        <v>0</v>
      </c>
      <c r="M487" s="62">
        <v>0</v>
      </c>
      <c r="N487" s="62">
        <v>0</v>
      </c>
      <c r="O487" s="62">
        <v>0</v>
      </c>
      <c r="P487" s="62">
        <v>0</v>
      </c>
      <c r="Q487" s="62">
        <v>0</v>
      </c>
      <c r="R487" s="62">
        <v>0</v>
      </c>
      <c r="S487" s="62">
        <v>0</v>
      </c>
      <c r="T487" s="63" t="s">
        <v>1850</v>
      </c>
      <c r="U487" s="64">
        <v>1.259470007417441</v>
      </c>
      <c r="V487" s="62">
        <v>0</v>
      </c>
      <c r="W487" s="62">
        <v>0</v>
      </c>
      <c r="X487" s="64">
        <v>0</v>
      </c>
      <c r="Y487" s="65">
        <v>1.259470007417441</v>
      </c>
      <c r="Z487" s="62">
        <v>0</v>
      </c>
    </row>
    <row r="488" spans="1:26">
      <c r="A488" s="35" t="s">
        <v>942</v>
      </c>
      <c r="B488" s="36" t="s">
        <v>943</v>
      </c>
      <c r="C488" s="60" t="s">
        <v>944</v>
      </c>
      <c r="D488" s="59" t="s">
        <v>1481</v>
      </c>
      <c r="E488" s="61" t="s">
        <v>1651</v>
      </c>
      <c r="F488" s="59" t="s">
        <v>1561</v>
      </c>
      <c r="G488" s="58" t="s">
        <v>1806</v>
      </c>
      <c r="H488" s="62">
        <v>0</v>
      </c>
      <c r="I488" s="62">
        <v>0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4238.926140896353</v>
      </c>
      <c r="P488" s="62">
        <v>4238.926140896353</v>
      </c>
      <c r="Q488" s="62">
        <v>0</v>
      </c>
      <c r="R488" s="62">
        <v>0</v>
      </c>
      <c r="S488" s="62">
        <v>0</v>
      </c>
      <c r="T488" s="63" t="s">
        <v>1850</v>
      </c>
      <c r="U488" s="64">
        <v>1.259470007417441</v>
      </c>
      <c r="V488" s="62">
        <v>0</v>
      </c>
      <c r="W488" s="62">
        <v>0</v>
      </c>
      <c r="X488" s="64">
        <v>0</v>
      </c>
      <c r="Y488" s="65">
        <v>1.259470007417441</v>
      </c>
      <c r="Z488" s="62">
        <v>0</v>
      </c>
    </row>
    <row r="489" spans="1:26" ht="23.25">
      <c r="A489" s="35" t="s">
        <v>1540</v>
      </c>
      <c r="B489" s="36" t="s">
        <v>1541</v>
      </c>
      <c r="C489" s="60" t="s">
        <v>1542</v>
      </c>
      <c r="D489" s="59" t="s">
        <v>218</v>
      </c>
      <c r="E489" s="61" t="s">
        <v>1651</v>
      </c>
      <c r="F489" s="59" t="s">
        <v>1536</v>
      </c>
      <c r="G489" s="58" t="s">
        <v>1800</v>
      </c>
      <c r="H489" s="62">
        <v>0</v>
      </c>
      <c r="I489" s="62">
        <v>0</v>
      </c>
      <c r="J489" s="62">
        <v>0</v>
      </c>
      <c r="K489" s="62">
        <v>0</v>
      </c>
      <c r="L489" s="62">
        <v>0</v>
      </c>
      <c r="M489" s="62">
        <v>0</v>
      </c>
      <c r="N489" s="62">
        <v>0</v>
      </c>
      <c r="O489" s="62">
        <v>0</v>
      </c>
      <c r="P489" s="62">
        <v>0</v>
      </c>
      <c r="Q489" s="62">
        <v>0</v>
      </c>
      <c r="R489" s="62">
        <v>0</v>
      </c>
      <c r="S489" s="62">
        <v>0</v>
      </c>
      <c r="T489" s="63" t="s">
        <v>1850</v>
      </c>
      <c r="U489" s="64">
        <v>0</v>
      </c>
      <c r="V489" s="62">
        <v>0</v>
      </c>
      <c r="W489" s="62">
        <v>0</v>
      </c>
      <c r="X489" s="64">
        <v>0</v>
      </c>
      <c r="Y489" s="65">
        <v>0</v>
      </c>
      <c r="Z489" s="62">
        <v>0</v>
      </c>
    </row>
    <row r="490" spans="1:26">
      <c r="A490" s="35" t="s">
        <v>303</v>
      </c>
      <c r="B490" s="36" t="s">
        <v>304</v>
      </c>
      <c r="C490" s="60" t="s">
        <v>305</v>
      </c>
      <c r="D490" s="59" t="s">
        <v>218</v>
      </c>
      <c r="E490" s="61" t="s">
        <v>1651</v>
      </c>
      <c r="F490" s="59" t="s">
        <v>306</v>
      </c>
      <c r="G490" s="58" t="s">
        <v>1804</v>
      </c>
      <c r="H490" s="62">
        <v>0</v>
      </c>
      <c r="I490" s="62">
        <v>0</v>
      </c>
      <c r="J490" s="62">
        <v>0</v>
      </c>
      <c r="K490" s="62">
        <v>0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0</v>
      </c>
      <c r="S490" s="62">
        <v>0</v>
      </c>
      <c r="T490" s="63" t="s">
        <v>1850</v>
      </c>
      <c r="U490" s="64">
        <v>0.92985723149800914</v>
      </c>
      <c r="V490" s="62">
        <v>0</v>
      </c>
      <c r="W490" s="62">
        <v>0</v>
      </c>
      <c r="X490" s="64">
        <v>0</v>
      </c>
      <c r="Y490" s="65">
        <v>0.92985723149800914</v>
      </c>
      <c r="Z490" s="62">
        <v>0</v>
      </c>
    </row>
    <row r="491" spans="1:26" ht="23.25">
      <c r="A491" s="35" t="s">
        <v>403</v>
      </c>
      <c r="B491" s="36" t="s">
        <v>404</v>
      </c>
      <c r="C491" s="60" t="s">
        <v>405</v>
      </c>
      <c r="D491" s="59" t="s">
        <v>218</v>
      </c>
      <c r="E491" s="61" t="s">
        <v>1651</v>
      </c>
      <c r="F491" s="59" t="s">
        <v>306</v>
      </c>
      <c r="G491" s="58" t="s">
        <v>1804</v>
      </c>
      <c r="H491" s="62">
        <v>0</v>
      </c>
      <c r="I491" s="62">
        <v>0</v>
      </c>
      <c r="J491" s="62">
        <v>0</v>
      </c>
      <c r="K491" s="62">
        <v>0</v>
      </c>
      <c r="L491" s="62">
        <v>0</v>
      </c>
      <c r="M491" s="62">
        <v>0</v>
      </c>
      <c r="N491" s="62">
        <v>0</v>
      </c>
      <c r="O491" s="62">
        <v>0</v>
      </c>
      <c r="P491" s="62">
        <v>0</v>
      </c>
      <c r="Q491" s="62">
        <v>0</v>
      </c>
      <c r="R491" s="62">
        <v>0</v>
      </c>
      <c r="S491" s="62">
        <v>0</v>
      </c>
      <c r="T491" s="63" t="s">
        <v>1850</v>
      </c>
      <c r="U491" s="64">
        <v>0.92985723149800914</v>
      </c>
      <c r="V491" s="62">
        <v>0</v>
      </c>
      <c r="W491" s="62">
        <v>0</v>
      </c>
      <c r="X491" s="64">
        <v>0</v>
      </c>
      <c r="Y491" s="65">
        <v>0.92985723149800914</v>
      </c>
      <c r="Z491" s="62">
        <v>0</v>
      </c>
    </row>
    <row r="492" spans="1:26" ht="23.25">
      <c r="A492" s="35" t="s">
        <v>220</v>
      </c>
      <c r="B492" s="36" t="s">
        <v>221</v>
      </c>
      <c r="C492" s="60" t="s">
        <v>222</v>
      </c>
      <c r="D492" s="59" t="s">
        <v>218</v>
      </c>
      <c r="E492" s="61" t="s">
        <v>1651</v>
      </c>
      <c r="F492" s="59" t="s">
        <v>223</v>
      </c>
      <c r="G492" s="58" t="s">
        <v>1805</v>
      </c>
      <c r="H492" s="62">
        <v>0</v>
      </c>
      <c r="I492" s="62">
        <v>0</v>
      </c>
      <c r="J492" s="62">
        <v>0</v>
      </c>
      <c r="K492" s="62">
        <v>0</v>
      </c>
      <c r="L492" s="62">
        <v>0</v>
      </c>
      <c r="M492" s="62">
        <v>0</v>
      </c>
      <c r="N492" s="62">
        <v>0</v>
      </c>
      <c r="O492" s="62">
        <v>0</v>
      </c>
      <c r="P492" s="62">
        <v>0</v>
      </c>
      <c r="Q492" s="62">
        <v>0</v>
      </c>
      <c r="R492" s="62">
        <v>0</v>
      </c>
      <c r="S492" s="62">
        <v>0</v>
      </c>
      <c r="T492" s="63" t="s">
        <v>1850</v>
      </c>
      <c r="U492" s="64">
        <v>0.64778216190797744</v>
      </c>
      <c r="V492" s="62">
        <v>0</v>
      </c>
      <c r="W492" s="62">
        <v>0</v>
      </c>
      <c r="X492" s="64">
        <v>0</v>
      </c>
      <c r="Y492" s="65">
        <v>0.64778216190797744</v>
      </c>
      <c r="Z492" s="62">
        <v>0</v>
      </c>
    </row>
    <row r="493" spans="1:26" ht="23.25">
      <c r="A493" s="35" t="s">
        <v>307</v>
      </c>
      <c r="B493" s="36" t="s">
        <v>308</v>
      </c>
      <c r="C493" s="60" t="s">
        <v>309</v>
      </c>
      <c r="D493" s="59" t="s">
        <v>218</v>
      </c>
      <c r="E493" s="61" t="s">
        <v>1651</v>
      </c>
      <c r="F493" s="59" t="s">
        <v>1559</v>
      </c>
      <c r="G493" s="58" t="s">
        <v>1801</v>
      </c>
      <c r="H493" s="62">
        <v>0</v>
      </c>
      <c r="I493" s="62">
        <v>0</v>
      </c>
      <c r="J493" s="62">
        <v>0</v>
      </c>
      <c r="K493" s="62">
        <v>0</v>
      </c>
      <c r="L493" s="62">
        <v>0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63" t="s">
        <v>1850</v>
      </c>
      <c r="U493" s="64">
        <v>0.49082405804100143</v>
      </c>
      <c r="V493" s="62">
        <v>0</v>
      </c>
      <c r="W493" s="62">
        <v>0</v>
      </c>
      <c r="X493" s="64">
        <v>0</v>
      </c>
      <c r="Y493" s="65">
        <v>0.49082405804100143</v>
      </c>
      <c r="Z493" s="62">
        <v>0</v>
      </c>
    </row>
    <row r="494" spans="1:26">
      <c r="A494" s="35" t="s">
        <v>655</v>
      </c>
      <c r="B494" s="36" t="s">
        <v>656</v>
      </c>
      <c r="C494" s="60" t="s">
        <v>657</v>
      </c>
      <c r="D494" s="59" t="s">
        <v>218</v>
      </c>
      <c r="E494" s="61" t="s">
        <v>1651</v>
      </c>
      <c r="F494" s="59" t="s">
        <v>1361</v>
      </c>
      <c r="G494" s="58" t="s">
        <v>1799</v>
      </c>
      <c r="H494" s="62">
        <v>0</v>
      </c>
      <c r="I494" s="62">
        <v>0</v>
      </c>
      <c r="J494" s="62">
        <v>0</v>
      </c>
      <c r="K494" s="62">
        <v>0</v>
      </c>
      <c r="L494" s="62">
        <v>0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0</v>
      </c>
      <c r="S494" s="62">
        <v>0</v>
      </c>
      <c r="T494" s="63" t="s">
        <v>1850</v>
      </c>
      <c r="U494" s="64">
        <v>0.88750398064533209</v>
      </c>
      <c r="V494" s="62">
        <v>0</v>
      </c>
      <c r="W494" s="62">
        <v>0</v>
      </c>
      <c r="X494" s="64">
        <v>0</v>
      </c>
      <c r="Y494" s="65">
        <v>0.88750398064533209</v>
      </c>
      <c r="Z494" s="62">
        <v>0</v>
      </c>
    </row>
    <row r="495" spans="1:26">
      <c r="A495" s="35" t="s">
        <v>1120</v>
      </c>
      <c r="B495" s="36" t="s">
        <v>1121</v>
      </c>
      <c r="C495" s="60" t="s">
        <v>1122</v>
      </c>
      <c r="D495" s="59" t="s">
        <v>218</v>
      </c>
      <c r="E495" s="61" t="s">
        <v>1651</v>
      </c>
      <c r="F495" s="59" t="s">
        <v>1361</v>
      </c>
      <c r="G495" s="58" t="s">
        <v>1799</v>
      </c>
      <c r="H495" s="62">
        <v>0</v>
      </c>
      <c r="I495" s="62">
        <v>0</v>
      </c>
      <c r="J495" s="62">
        <v>0</v>
      </c>
      <c r="K495" s="62">
        <v>0</v>
      </c>
      <c r="L495" s="62">
        <v>0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0</v>
      </c>
      <c r="S495" s="62">
        <v>0</v>
      </c>
      <c r="T495" s="63" t="s">
        <v>1850</v>
      </c>
      <c r="U495" s="64">
        <v>0.88750398064533209</v>
      </c>
      <c r="V495" s="62">
        <v>0</v>
      </c>
      <c r="W495" s="62">
        <v>0</v>
      </c>
      <c r="X495" s="64">
        <v>0</v>
      </c>
      <c r="Y495" s="65">
        <v>0.88750398064533209</v>
      </c>
      <c r="Z495" s="62">
        <v>0</v>
      </c>
    </row>
    <row r="496" spans="1:26">
      <c r="A496" s="35" t="s">
        <v>1398</v>
      </c>
      <c r="B496" s="36" t="s">
        <v>1399</v>
      </c>
      <c r="C496" s="60" t="s">
        <v>1400</v>
      </c>
      <c r="D496" s="59" t="s">
        <v>218</v>
      </c>
      <c r="E496" s="61" t="s">
        <v>1651</v>
      </c>
      <c r="F496" s="59" t="s">
        <v>1361</v>
      </c>
      <c r="G496" s="58" t="s">
        <v>1799</v>
      </c>
      <c r="H496" s="62">
        <v>0</v>
      </c>
      <c r="I496" s="62">
        <v>0</v>
      </c>
      <c r="J496" s="62">
        <v>0</v>
      </c>
      <c r="K496" s="62">
        <v>0</v>
      </c>
      <c r="L496" s="62">
        <v>0</v>
      </c>
      <c r="M496" s="62">
        <v>0</v>
      </c>
      <c r="N496" s="62">
        <v>0</v>
      </c>
      <c r="O496" s="62">
        <v>0</v>
      </c>
      <c r="P496" s="62">
        <v>0</v>
      </c>
      <c r="Q496" s="62">
        <v>0</v>
      </c>
      <c r="R496" s="62">
        <v>0</v>
      </c>
      <c r="S496" s="62">
        <v>0</v>
      </c>
      <c r="T496" s="63" t="s">
        <v>1850</v>
      </c>
      <c r="U496" s="64">
        <v>0.88750398064533209</v>
      </c>
      <c r="V496" s="62">
        <v>0</v>
      </c>
      <c r="W496" s="62">
        <v>0</v>
      </c>
      <c r="X496" s="64">
        <v>0</v>
      </c>
      <c r="Y496" s="65">
        <v>0.88750398064533209</v>
      </c>
      <c r="Z496" s="62">
        <v>0</v>
      </c>
    </row>
    <row r="497" spans="1:26">
      <c r="A497" s="35" t="s">
        <v>1436</v>
      </c>
      <c r="B497" s="36" t="s">
        <v>1437</v>
      </c>
      <c r="C497" s="60" t="s">
        <v>1438</v>
      </c>
      <c r="D497" s="59" t="s">
        <v>218</v>
      </c>
      <c r="E497" s="61" t="s">
        <v>1651</v>
      </c>
      <c r="F497" s="59" t="s">
        <v>1361</v>
      </c>
      <c r="G497" s="58" t="s">
        <v>1799</v>
      </c>
      <c r="H497" s="62">
        <v>0</v>
      </c>
      <c r="I497" s="62">
        <v>0</v>
      </c>
      <c r="J497" s="62">
        <v>0</v>
      </c>
      <c r="K497" s="62">
        <v>0</v>
      </c>
      <c r="L497" s="62">
        <v>0</v>
      </c>
      <c r="M497" s="62">
        <v>0</v>
      </c>
      <c r="N497" s="62">
        <v>0</v>
      </c>
      <c r="O497" s="62">
        <v>0</v>
      </c>
      <c r="P497" s="62">
        <v>0</v>
      </c>
      <c r="Q497" s="62">
        <v>0</v>
      </c>
      <c r="R497" s="62">
        <v>0</v>
      </c>
      <c r="S497" s="62">
        <v>0</v>
      </c>
      <c r="T497" s="63" t="s">
        <v>1850</v>
      </c>
      <c r="U497" s="64">
        <v>0.88750398064533209</v>
      </c>
      <c r="V497" s="62">
        <v>0</v>
      </c>
      <c r="W497" s="62">
        <v>0</v>
      </c>
      <c r="X497" s="64">
        <v>0</v>
      </c>
      <c r="Y497" s="65">
        <v>0.88750398064533209</v>
      </c>
      <c r="Z497" s="62">
        <v>0</v>
      </c>
    </row>
    <row r="498" spans="1:26" ht="23.25">
      <c r="A498" s="35" t="s">
        <v>1502</v>
      </c>
      <c r="B498" s="36" t="s">
        <v>1503</v>
      </c>
      <c r="C498" s="60" t="s">
        <v>1504</v>
      </c>
      <c r="D498" s="59" t="s">
        <v>218</v>
      </c>
      <c r="E498" s="61" t="s">
        <v>1651</v>
      </c>
      <c r="F498" s="59" t="s">
        <v>1361</v>
      </c>
      <c r="G498" s="58" t="s">
        <v>1799</v>
      </c>
      <c r="H498" s="62">
        <v>0</v>
      </c>
      <c r="I498" s="62">
        <v>0</v>
      </c>
      <c r="J498" s="62">
        <v>0</v>
      </c>
      <c r="K498" s="62">
        <v>0</v>
      </c>
      <c r="L498" s="62">
        <v>0</v>
      </c>
      <c r="M498" s="62">
        <v>0</v>
      </c>
      <c r="N498" s="62">
        <v>0</v>
      </c>
      <c r="O498" s="62">
        <v>0</v>
      </c>
      <c r="P498" s="62">
        <v>0</v>
      </c>
      <c r="Q498" s="62">
        <v>0</v>
      </c>
      <c r="R498" s="62">
        <v>0</v>
      </c>
      <c r="S498" s="62">
        <v>0</v>
      </c>
      <c r="T498" s="63" t="s">
        <v>1850</v>
      </c>
      <c r="U498" s="64">
        <v>0.88750398064533209</v>
      </c>
      <c r="V498" s="62">
        <v>0</v>
      </c>
      <c r="W498" s="62">
        <v>0</v>
      </c>
      <c r="X498" s="64">
        <v>0</v>
      </c>
      <c r="Y498" s="65">
        <v>0.88750398064533209</v>
      </c>
      <c r="Z498" s="62">
        <v>0</v>
      </c>
    </row>
    <row r="499" spans="1:26">
      <c r="A499" s="35" t="s">
        <v>290</v>
      </c>
      <c r="B499" s="36" t="s">
        <v>291</v>
      </c>
      <c r="C499" s="60" t="s">
        <v>292</v>
      </c>
      <c r="D499" s="59" t="s">
        <v>218</v>
      </c>
      <c r="E499" s="61" t="s">
        <v>1651</v>
      </c>
      <c r="F499" s="59" t="s">
        <v>1196</v>
      </c>
      <c r="G499" s="58" t="s">
        <v>1803</v>
      </c>
      <c r="H499" s="62">
        <v>0</v>
      </c>
      <c r="I499" s="62">
        <v>0</v>
      </c>
      <c r="J499" s="62">
        <v>0</v>
      </c>
      <c r="K499" s="62">
        <v>0</v>
      </c>
      <c r="L499" s="62">
        <v>0</v>
      </c>
      <c r="M499" s="62">
        <v>0</v>
      </c>
      <c r="N499" s="62">
        <v>0</v>
      </c>
      <c r="O499" s="62">
        <v>432.35630206713569</v>
      </c>
      <c r="P499" s="62">
        <v>432.35630206713569</v>
      </c>
      <c r="Q499" s="62">
        <v>0</v>
      </c>
      <c r="R499" s="62">
        <v>0</v>
      </c>
      <c r="S499" s="62">
        <v>0</v>
      </c>
      <c r="T499" s="63" t="s">
        <v>1850</v>
      </c>
      <c r="U499" s="64">
        <v>0.65354194378426489</v>
      </c>
      <c r="V499" s="62">
        <v>0</v>
      </c>
      <c r="W499" s="62">
        <v>0</v>
      </c>
      <c r="X499" s="64">
        <v>0</v>
      </c>
      <c r="Y499" s="65">
        <v>0.65354194378426489</v>
      </c>
      <c r="Z499" s="62">
        <v>0</v>
      </c>
    </row>
    <row r="500" spans="1:26">
      <c r="A500" s="35" t="s">
        <v>1193</v>
      </c>
      <c r="B500" s="36" t="s">
        <v>1194</v>
      </c>
      <c r="C500" s="60" t="s">
        <v>1195</v>
      </c>
      <c r="D500" s="59" t="s">
        <v>218</v>
      </c>
      <c r="E500" s="61" t="s">
        <v>1651</v>
      </c>
      <c r="F500" s="59" t="s">
        <v>1196</v>
      </c>
      <c r="G500" s="58" t="s">
        <v>1803</v>
      </c>
      <c r="H500" s="62">
        <v>0</v>
      </c>
      <c r="I500" s="62">
        <v>0</v>
      </c>
      <c r="J500" s="62">
        <v>0</v>
      </c>
      <c r="K500" s="62">
        <v>0</v>
      </c>
      <c r="L500" s="62">
        <v>0</v>
      </c>
      <c r="M500" s="62">
        <v>0</v>
      </c>
      <c r="N500" s="62">
        <v>0</v>
      </c>
      <c r="O500" s="62">
        <v>0</v>
      </c>
      <c r="P500" s="62">
        <v>0</v>
      </c>
      <c r="Q500" s="62">
        <v>0</v>
      </c>
      <c r="R500" s="62">
        <v>0</v>
      </c>
      <c r="S500" s="62">
        <v>0</v>
      </c>
      <c r="T500" s="63" t="s">
        <v>1850</v>
      </c>
      <c r="U500" s="64">
        <v>0.65354194378426489</v>
      </c>
      <c r="V500" s="62">
        <v>0</v>
      </c>
      <c r="W500" s="62">
        <v>0</v>
      </c>
      <c r="X500" s="64">
        <v>0</v>
      </c>
      <c r="Y500" s="65">
        <v>0.65354194378426489</v>
      </c>
      <c r="Z500" s="62">
        <v>0</v>
      </c>
    </row>
    <row r="501" spans="1:26" ht="23.25">
      <c r="A501" s="35" t="s">
        <v>1537</v>
      </c>
      <c r="B501" s="36" t="s">
        <v>1538</v>
      </c>
      <c r="C501" s="60" t="s">
        <v>1539</v>
      </c>
      <c r="D501" s="59" t="s">
        <v>218</v>
      </c>
      <c r="E501" s="61" t="s">
        <v>1651</v>
      </c>
      <c r="F501" s="59" t="s">
        <v>1196</v>
      </c>
      <c r="G501" s="58" t="s">
        <v>1803</v>
      </c>
      <c r="H501" s="62">
        <v>0</v>
      </c>
      <c r="I501" s="62">
        <v>0</v>
      </c>
      <c r="J501" s="62">
        <v>0</v>
      </c>
      <c r="K501" s="62">
        <v>0</v>
      </c>
      <c r="L501" s="62">
        <v>0</v>
      </c>
      <c r="M501" s="62">
        <v>0</v>
      </c>
      <c r="N501" s="62">
        <v>0</v>
      </c>
      <c r="O501" s="62">
        <v>0</v>
      </c>
      <c r="P501" s="62">
        <v>0</v>
      </c>
      <c r="Q501" s="62">
        <v>0</v>
      </c>
      <c r="R501" s="62">
        <v>0</v>
      </c>
      <c r="S501" s="62">
        <v>0</v>
      </c>
      <c r="T501" s="63" t="s">
        <v>1850</v>
      </c>
      <c r="U501" s="64">
        <v>0.65354194378426489</v>
      </c>
      <c r="V501" s="62">
        <v>0</v>
      </c>
      <c r="W501" s="62">
        <v>0</v>
      </c>
      <c r="X501" s="64">
        <v>0</v>
      </c>
      <c r="Y501" s="65">
        <v>0.65354194378426489</v>
      </c>
      <c r="Z501" s="62">
        <v>0</v>
      </c>
    </row>
    <row r="502" spans="1:26" ht="23.25">
      <c r="A502" s="35" t="s">
        <v>1578</v>
      </c>
      <c r="B502" s="36" t="s">
        <v>1655</v>
      </c>
      <c r="C502" s="60" t="s">
        <v>1356</v>
      </c>
      <c r="D502" s="59" t="s">
        <v>218</v>
      </c>
      <c r="E502" s="61" t="s">
        <v>1651</v>
      </c>
      <c r="F502" s="59" t="s">
        <v>219</v>
      </c>
      <c r="G502" s="58" t="s">
        <v>1794</v>
      </c>
      <c r="H502" s="62">
        <v>0</v>
      </c>
      <c r="I502" s="62">
        <v>0</v>
      </c>
      <c r="J502" s="62">
        <v>0</v>
      </c>
      <c r="K502" s="62">
        <v>0</v>
      </c>
      <c r="L502" s="62">
        <v>0</v>
      </c>
      <c r="M502" s="62">
        <v>0</v>
      </c>
      <c r="N502" s="62">
        <v>0</v>
      </c>
      <c r="O502" s="62">
        <v>0</v>
      </c>
      <c r="P502" s="62">
        <v>0</v>
      </c>
      <c r="Q502" s="62">
        <v>0</v>
      </c>
      <c r="R502" s="62">
        <v>0</v>
      </c>
      <c r="S502" s="62">
        <v>0</v>
      </c>
      <c r="T502" s="63" t="s">
        <v>1850</v>
      </c>
      <c r="U502" s="64">
        <v>0.58224814077551179</v>
      </c>
      <c r="V502" s="62">
        <v>0</v>
      </c>
      <c r="W502" s="62">
        <v>0</v>
      </c>
      <c r="X502" s="64">
        <v>0</v>
      </c>
      <c r="Y502" s="65">
        <v>0.58224814077551179</v>
      </c>
      <c r="Z502" s="62">
        <v>0</v>
      </c>
    </row>
    <row r="503" spans="1:26" ht="23.25">
      <c r="A503" s="35" t="s">
        <v>1380</v>
      </c>
      <c r="B503" s="36" t="s">
        <v>1648</v>
      </c>
      <c r="C503" s="60" t="s">
        <v>1381</v>
      </c>
      <c r="D503" s="59" t="s">
        <v>218</v>
      </c>
      <c r="E503" s="61" t="s">
        <v>1651</v>
      </c>
      <c r="F503" s="59" t="s">
        <v>1196</v>
      </c>
      <c r="G503" s="58" t="s">
        <v>1803</v>
      </c>
      <c r="H503" s="62">
        <v>0</v>
      </c>
      <c r="I503" s="62">
        <v>0</v>
      </c>
      <c r="J503" s="62">
        <v>0</v>
      </c>
      <c r="K503" s="62">
        <v>0</v>
      </c>
      <c r="L503" s="62">
        <v>0</v>
      </c>
      <c r="M503" s="62">
        <v>0</v>
      </c>
      <c r="N503" s="62">
        <v>0</v>
      </c>
      <c r="O503" s="62">
        <v>0</v>
      </c>
      <c r="P503" s="62">
        <v>0</v>
      </c>
      <c r="Q503" s="62">
        <v>0</v>
      </c>
      <c r="R503" s="62">
        <v>0</v>
      </c>
      <c r="S503" s="62">
        <v>0</v>
      </c>
      <c r="T503" s="63" t="s">
        <v>1850</v>
      </c>
      <c r="U503" s="64">
        <v>0.65354194378426489</v>
      </c>
      <c r="V503" s="62">
        <v>0</v>
      </c>
      <c r="W503" s="62">
        <v>0</v>
      </c>
      <c r="X503" s="64">
        <v>0</v>
      </c>
      <c r="Y503" s="65">
        <v>0.65354194378426489</v>
      </c>
      <c r="Z503" s="62">
        <v>0</v>
      </c>
    </row>
    <row r="504" spans="1:26" ht="23.25">
      <c r="A504" s="35" t="s">
        <v>439</v>
      </c>
      <c r="B504" s="36" t="s">
        <v>440</v>
      </c>
      <c r="C504" s="60" t="s">
        <v>441</v>
      </c>
      <c r="D504" s="59" t="s">
        <v>218</v>
      </c>
      <c r="E504" s="61" t="s">
        <v>1651</v>
      </c>
      <c r="F504" s="59" t="s">
        <v>1361</v>
      </c>
      <c r="G504" s="58" t="s">
        <v>1799</v>
      </c>
      <c r="H504" s="62">
        <v>0</v>
      </c>
      <c r="I504" s="62">
        <v>0</v>
      </c>
      <c r="J504" s="62">
        <v>0</v>
      </c>
      <c r="K504" s="62">
        <v>0</v>
      </c>
      <c r="L504" s="62">
        <v>0</v>
      </c>
      <c r="M504" s="62">
        <v>0</v>
      </c>
      <c r="N504" s="62">
        <v>15558.085225862382</v>
      </c>
      <c r="O504" s="62">
        <v>59311.098376303809</v>
      </c>
      <c r="P504" s="62">
        <v>74869.183602166187</v>
      </c>
      <c r="Q504" s="62">
        <v>52964.680949786045</v>
      </c>
      <c r="R504" s="62">
        <v>106279.68225403964</v>
      </c>
      <c r="S504" s="62">
        <v>159244.36320382569</v>
      </c>
      <c r="T504" s="63" t="s">
        <v>1849</v>
      </c>
      <c r="U504" s="64">
        <v>0.88750398064533209</v>
      </c>
      <c r="V504" s="62">
        <v>0</v>
      </c>
      <c r="W504" s="62">
        <v>0</v>
      </c>
      <c r="X504" s="64">
        <v>0</v>
      </c>
      <c r="Y504" s="65">
        <v>0.88750398064533209</v>
      </c>
      <c r="Z504" s="62">
        <v>0</v>
      </c>
    </row>
    <row r="505" spans="1:26" ht="23.25">
      <c r="A505" s="35" t="s">
        <v>146</v>
      </c>
      <c r="B505" s="36" t="s">
        <v>147</v>
      </c>
      <c r="C505" s="60" t="s">
        <v>148</v>
      </c>
      <c r="D505" s="59" t="s">
        <v>218</v>
      </c>
      <c r="E505" s="61" t="s">
        <v>1651</v>
      </c>
      <c r="F505" s="59" t="s">
        <v>1361</v>
      </c>
      <c r="G505" s="58" t="s">
        <v>1799</v>
      </c>
      <c r="H505" s="62">
        <v>0</v>
      </c>
      <c r="I505" s="62">
        <v>0</v>
      </c>
      <c r="J505" s="62">
        <v>0</v>
      </c>
      <c r="K505" s="62">
        <v>0</v>
      </c>
      <c r="L505" s="62">
        <v>0</v>
      </c>
      <c r="M505" s="62">
        <v>0</v>
      </c>
      <c r="N505" s="62">
        <v>16325.806855114781</v>
      </c>
      <c r="O505" s="62">
        <v>26968.060751928911</v>
      </c>
      <c r="P505" s="62">
        <v>43293.867607043692</v>
      </c>
      <c r="Q505" s="62">
        <v>0</v>
      </c>
      <c r="R505" s="62">
        <v>0</v>
      </c>
      <c r="S505" s="62">
        <v>0</v>
      </c>
      <c r="T505" s="63" t="s">
        <v>1850</v>
      </c>
      <c r="U505" s="64">
        <v>0.88750398064533209</v>
      </c>
      <c r="V505" s="62">
        <v>0</v>
      </c>
      <c r="W505" s="62">
        <v>0</v>
      </c>
      <c r="X505" s="64">
        <v>0</v>
      </c>
      <c r="Y505" s="65">
        <v>0.88750398064533209</v>
      </c>
      <c r="Z505" s="62">
        <v>0</v>
      </c>
    </row>
    <row r="506" spans="1:26">
      <c r="A506" s="35" t="s">
        <v>102</v>
      </c>
      <c r="B506" s="36" t="s">
        <v>103</v>
      </c>
      <c r="C506" s="60" t="s">
        <v>104</v>
      </c>
      <c r="D506" s="59" t="s">
        <v>218</v>
      </c>
      <c r="E506" s="61" t="s">
        <v>1651</v>
      </c>
      <c r="F506" s="59" t="s">
        <v>219</v>
      </c>
      <c r="G506" s="58" t="s">
        <v>1794</v>
      </c>
      <c r="H506" s="62">
        <v>0</v>
      </c>
      <c r="I506" s="62">
        <v>0</v>
      </c>
      <c r="J506" s="62">
        <v>0</v>
      </c>
      <c r="K506" s="62">
        <v>0</v>
      </c>
      <c r="L506" s="62">
        <v>0</v>
      </c>
      <c r="M506" s="62">
        <v>0</v>
      </c>
      <c r="N506" s="62">
        <v>19466.385401485426</v>
      </c>
      <c r="O506" s="62">
        <v>0</v>
      </c>
      <c r="P506" s="62">
        <v>19466.385401485426</v>
      </c>
      <c r="Q506" s="62">
        <v>0</v>
      </c>
      <c r="R506" s="62">
        <v>0</v>
      </c>
      <c r="S506" s="62">
        <v>0</v>
      </c>
      <c r="T506" s="63" t="s">
        <v>1850</v>
      </c>
      <c r="U506" s="64">
        <v>0.58224814077551179</v>
      </c>
      <c r="V506" s="62">
        <v>0</v>
      </c>
      <c r="W506" s="62">
        <v>0</v>
      </c>
      <c r="X506" s="64">
        <v>0</v>
      </c>
      <c r="Y506" s="65">
        <v>0.58224814077551179</v>
      </c>
      <c r="Z506" s="62">
        <v>0</v>
      </c>
    </row>
    <row r="507" spans="1:26" ht="23.25">
      <c r="A507" s="35" t="s">
        <v>93</v>
      </c>
      <c r="B507" s="36" t="s">
        <v>94</v>
      </c>
      <c r="C507" s="60" t="s">
        <v>95</v>
      </c>
      <c r="D507" s="59" t="s">
        <v>218</v>
      </c>
      <c r="E507" s="61" t="s">
        <v>1651</v>
      </c>
      <c r="F507" s="59" t="s">
        <v>219</v>
      </c>
      <c r="G507" s="58" t="s">
        <v>1794</v>
      </c>
      <c r="H507" s="62">
        <v>0</v>
      </c>
      <c r="I507" s="62">
        <v>0</v>
      </c>
      <c r="J507" s="62">
        <v>0</v>
      </c>
      <c r="K507" s="62">
        <v>0</v>
      </c>
      <c r="L507" s="62">
        <v>0</v>
      </c>
      <c r="M507" s="62">
        <v>0</v>
      </c>
      <c r="N507" s="62">
        <v>20619.174891280316</v>
      </c>
      <c r="O507" s="62">
        <v>174196.6765450915</v>
      </c>
      <c r="P507" s="62">
        <v>194815.8514363718</v>
      </c>
      <c r="Q507" s="62">
        <v>0</v>
      </c>
      <c r="R507" s="62">
        <v>0</v>
      </c>
      <c r="S507" s="62">
        <v>0</v>
      </c>
      <c r="T507" s="63" t="s">
        <v>1850</v>
      </c>
      <c r="U507" s="64">
        <v>0.58224814077551179</v>
      </c>
      <c r="V507" s="62">
        <v>0</v>
      </c>
      <c r="W507" s="62">
        <v>0</v>
      </c>
      <c r="X507" s="64">
        <v>0</v>
      </c>
      <c r="Y507" s="65">
        <v>0.58224814077551179</v>
      </c>
      <c r="Z507" s="62">
        <v>0</v>
      </c>
    </row>
    <row r="508" spans="1:26" ht="23.25">
      <c r="A508" s="35" t="s">
        <v>1527</v>
      </c>
      <c r="B508" s="36" t="s">
        <v>1528</v>
      </c>
      <c r="C508" s="60" t="s">
        <v>1529</v>
      </c>
      <c r="D508" s="59" t="s">
        <v>218</v>
      </c>
      <c r="E508" s="61" t="s">
        <v>1651</v>
      </c>
      <c r="F508" s="59" t="s">
        <v>306</v>
      </c>
      <c r="G508" s="58" t="s">
        <v>1804</v>
      </c>
      <c r="H508" s="62">
        <v>0</v>
      </c>
      <c r="I508" s="62">
        <v>0</v>
      </c>
      <c r="J508" s="62">
        <v>0</v>
      </c>
      <c r="K508" s="62">
        <v>0</v>
      </c>
      <c r="L508" s="62">
        <v>0</v>
      </c>
      <c r="M508" s="62">
        <v>0</v>
      </c>
      <c r="N508" s="62">
        <v>21758.184735665909</v>
      </c>
      <c r="O508" s="62">
        <v>0</v>
      </c>
      <c r="P508" s="62">
        <v>21758.184735665909</v>
      </c>
      <c r="Q508" s="62">
        <v>0</v>
      </c>
      <c r="R508" s="62">
        <v>0</v>
      </c>
      <c r="S508" s="62">
        <v>0</v>
      </c>
      <c r="T508" s="63" t="s">
        <v>1850</v>
      </c>
      <c r="U508" s="64">
        <v>0.92985723149800914</v>
      </c>
      <c r="V508" s="62">
        <v>0</v>
      </c>
      <c r="W508" s="62">
        <v>0</v>
      </c>
      <c r="X508" s="64">
        <v>0</v>
      </c>
      <c r="Y508" s="65">
        <v>0.92985723149800914</v>
      </c>
      <c r="Z508" s="62">
        <v>0</v>
      </c>
    </row>
    <row r="509" spans="1:26" ht="23.25">
      <c r="A509" s="35" t="s">
        <v>1457</v>
      </c>
      <c r="B509" s="36" t="s">
        <v>1458</v>
      </c>
      <c r="C509" s="60" t="s">
        <v>1459</v>
      </c>
      <c r="D509" s="59" t="s">
        <v>218</v>
      </c>
      <c r="E509" s="61" t="s">
        <v>1651</v>
      </c>
      <c r="F509" s="59" t="s">
        <v>296</v>
      </c>
      <c r="G509" s="58" t="s">
        <v>1793</v>
      </c>
      <c r="H509" s="62">
        <v>0</v>
      </c>
      <c r="I509" s="62">
        <v>0</v>
      </c>
      <c r="J509" s="62">
        <v>0</v>
      </c>
      <c r="K509" s="62">
        <v>0</v>
      </c>
      <c r="L509" s="62">
        <v>0</v>
      </c>
      <c r="M509" s="62">
        <v>0</v>
      </c>
      <c r="N509" s="62">
        <v>23293.918252669388</v>
      </c>
      <c r="O509" s="62">
        <v>0</v>
      </c>
      <c r="P509" s="62">
        <v>23293.918252669388</v>
      </c>
      <c r="Q509" s="62">
        <v>0</v>
      </c>
      <c r="R509" s="62">
        <v>0</v>
      </c>
      <c r="S509" s="62">
        <v>0</v>
      </c>
      <c r="T509" s="63" t="s">
        <v>1850</v>
      </c>
      <c r="U509" s="64">
        <v>1.696873166546387</v>
      </c>
      <c r="V509" s="62">
        <v>0</v>
      </c>
      <c r="W509" s="62">
        <v>0</v>
      </c>
      <c r="X509" s="64">
        <v>0</v>
      </c>
      <c r="Y509" s="65">
        <v>1.696873166546387</v>
      </c>
      <c r="Z509" s="62">
        <v>0</v>
      </c>
    </row>
    <row r="510" spans="1:26" ht="23.25">
      <c r="A510" s="35" t="s">
        <v>1454</v>
      </c>
      <c r="B510" s="36" t="s">
        <v>1455</v>
      </c>
      <c r="C510" s="60" t="s">
        <v>1456</v>
      </c>
      <c r="D510" s="59" t="s">
        <v>218</v>
      </c>
      <c r="E510" s="61" t="s">
        <v>1651</v>
      </c>
      <c r="F510" s="59" t="s">
        <v>296</v>
      </c>
      <c r="G510" s="58" t="s">
        <v>1793</v>
      </c>
      <c r="H510" s="62">
        <v>0</v>
      </c>
      <c r="I510" s="62">
        <v>0</v>
      </c>
      <c r="J510" s="62">
        <v>0</v>
      </c>
      <c r="K510" s="62">
        <v>0</v>
      </c>
      <c r="L510" s="62">
        <v>0</v>
      </c>
      <c r="M510" s="62">
        <v>0</v>
      </c>
      <c r="N510" s="62">
        <v>28249.340324064295</v>
      </c>
      <c r="O510" s="62">
        <v>0</v>
      </c>
      <c r="P510" s="62">
        <v>28249.340324064295</v>
      </c>
      <c r="Q510" s="62">
        <v>0</v>
      </c>
      <c r="R510" s="62">
        <v>0</v>
      </c>
      <c r="S510" s="62">
        <v>0</v>
      </c>
      <c r="T510" s="63" t="s">
        <v>1850</v>
      </c>
      <c r="U510" s="64">
        <v>1.696873166546387</v>
      </c>
      <c r="V510" s="62">
        <v>0</v>
      </c>
      <c r="W510" s="62">
        <v>0</v>
      </c>
      <c r="X510" s="64">
        <v>0</v>
      </c>
      <c r="Y510" s="65">
        <v>1.696873166546387</v>
      </c>
      <c r="Z510" s="62">
        <v>0</v>
      </c>
    </row>
    <row r="511" spans="1:26" ht="23.25">
      <c r="A511" s="35" t="s">
        <v>119</v>
      </c>
      <c r="B511" s="36" t="s">
        <v>120</v>
      </c>
      <c r="C511" s="60" t="s">
        <v>121</v>
      </c>
      <c r="D511" s="59" t="s">
        <v>218</v>
      </c>
      <c r="E511" s="61" t="s">
        <v>1651</v>
      </c>
      <c r="F511" s="59" t="s">
        <v>1361</v>
      </c>
      <c r="G511" s="58" t="s">
        <v>1799</v>
      </c>
      <c r="H511" s="62">
        <v>0</v>
      </c>
      <c r="I511" s="62">
        <v>0</v>
      </c>
      <c r="J511" s="62">
        <v>0</v>
      </c>
      <c r="K511" s="62">
        <v>0</v>
      </c>
      <c r="L511" s="62">
        <v>0</v>
      </c>
      <c r="M511" s="62">
        <v>0</v>
      </c>
      <c r="N511" s="62">
        <v>28329.105905276243</v>
      </c>
      <c r="O511" s="62">
        <v>130155.61622009554</v>
      </c>
      <c r="P511" s="62">
        <v>158484.7221253718</v>
      </c>
      <c r="Q511" s="62">
        <v>0</v>
      </c>
      <c r="R511" s="62">
        <v>0</v>
      </c>
      <c r="S511" s="62">
        <v>0</v>
      </c>
      <c r="T511" s="63" t="s">
        <v>1850</v>
      </c>
      <c r="U511" s="64">
        <v>0.88750398064533209</v>
      </c>
      <c r="V511" s="62">
        <v>0</v>
      </c>
      <c r="W511" s="62">
        <v>0</v>
      </c>
      <c r="X511" s="64">
        <v>0</v>
      </c>
      <c r="Y511" s="65">
        <v>0.88750398064533209</v>
      </c>
      <c r="Z511" s="62">
        <v>0</v>
      </c>
    </row>
    <row r="512" spans="1:26">
      <c r="A512" s="35" t="s">
        <v>1485</v>
      </c>
      <c r="B512" s="36" t="s">
        <v>1486</v>
      </c>
      <c r="C512" s="60" t="s">
        <v>1487</v>
      </c>
      <c r="D512" s="59" t="s">
        <v>218</v>
      </c>
      <c r="E512" s="61" t="s">
        <v>1651</v>
      </c>
      <c r="F512" s="59" t="s">
        <v>483</v>
      </c>
      <c r="G512" s="58" t="s">
        <v>1795</v>
      </c>
      <c r="H512" s="62">
        <v>0</v>
      </c>
      <c r="I512" s="62">
        <v>0</v>
      </c>
      <c r="J512" s="62">
        <v>0</v>
      </c>
      <c r="K512" s="62">
        <v>0</v>
      </c>
      <c r="L512" s="62">
        <v>0</v>
      </c>
      <c r="M512" s="62">
        <v>0</v>
      </c>
      <c r="N512" s="62">
        <v>31415.558039761323</v>
      </c>
      <c r="O512" s="62">
        <v>0</v>
      </c>
      <c r="P512" s="62">
        <v>31415.558039761323</v>
      </c>
      <c r="Q512" s="62">
        <v>0</v>
      </c>
      <c r="R512" s="62">
        <v>0</v>
      </c>
      <c r="S512" s="62">
        <v>0</v>
      </c>
      <c r="T512" s="63" t="s">
        <v>1850</v>
      </c>
      <c r="U512" s="64">
        <v>0.59035704420295354</v>
      </c>
      <c r="V512" s="62">
        <v>0</v>
      </c>
      <c r="W512" s="62">
        <v>0</v>
      </c>
      <c r="X512" s="64">
        <v>0</v>
      </c>
      <c r="Y512" s="65">
        <v>0.59035704420295354</v>
      </c>
      <c r="Z512" s="62">
        <v>0</v>
      </c>
    </row>
    <row r="513" spans="1:26" ht="23.25">
      <c r="A513" s="35" t="s">
        <v>248</v>
      </c>
      <c r="B513" s="36" t="s">
        <v>249</v>
      </c>
      <c r="C513" s="60" t="s">
        <v>250</v>
      </c>
      <c r="D513" s="59" t="s">
        <v>218</v>
      </c>
      <c r="E513" s="61" t="s">
        <v>1651</v>
      </c>
      <c r="F513" s="59" t="s">
        <v>1183</v>
      </c>
      <c r="G513" s="58" t="s">
        <v>1802</v>
      </c>
      <c r="H513" s="62">
        <v>0</v>
      </c>
      <c r="I513" s="62">
        <v>0</v>
      </c>
      <c r="J513" s="62">
        <v>0</v>
      </c>
      <c r="K513" s="62">
        <v>0</v>
      </c>
      <c r="L513" s="62">
        <v>0</v>
      </c>
      <c r="M513" s="62">
        <v>0</v>
      </c>
      <c r="N513" s="62">
        <v>31433.060569262798</v>
      </c>
      <c r="O513" s="62">
        <v>1729.536367790201</v>
      </c>
      <c r="P513" s="62">
        <v>33162.596937053</v>
      </c>
      <c r="Q513" s="62">
        <v>0</v>
      </c>
      <c r="R513" s="62">
        <v>0</v>
      </c>
      <c r="S513" s="62">
        <v>0</v>
      </c>
      <c r="T513" s="63" t="s">
        <v>1850</v>
      </c>
      <c r="U513" s="64">
        <v>0.31500334161387972</v>
      </c>
      <c r="V513" s="62">
        <v>0</v>
      </c>
      <c r="W513" s="62">
        <v>0</v>
      </c>
      <c r="X513" s="64">
        <v>0</v>
      </c>
      <c r="Y513" s="65">
        <v>0.31500334161387972</v>
      </c>
      <c r="Z513" s="62">
        <v>0</v>
      </c>
    </row>
    <row r="514" spans="1:26" ht="23.25">
      <c r="A514" s="35" t="s">
        <v>1388</v>
      </c>
      <c r="B514" s="36" t="s">
        <v>1389</v>
      </c>
      <c r="C514" s="60" t="s">
        <v>1390</v>
      </c>
      <c r="D514" s="59" t="s">
        <v>218</v>
      </c>
      <c r="E514" s="61" t="s">
        <v>1651</v>
      </c>
      <c r="F514" s="59" t="s">
        <v>223</v>
      </c>
      <c r="G514" s="58" t="s">
        <v>1805</v>
      </c>
      <c r="H514" s="62">
        <v>0</v>
      </c>
      <c r="I514" s="62">
        <v>0</v>
      </c>
      <c r="J514" s="62">
        <v>0</v>
      </c>
      <c r="K514" s="62">
        <v>0</v>
      </c>
      <c r="L514" s="62">
        <v>0</v>
      </c>
      <c r="M514" s="62">
        <v>0</v>
      </c>
      <c r="N514" s="62">
        <v>33944.545487260148</v>
      </c>
      <c r="O514" s="62">
        <v>0</v>
      </c>
      <c r="P514" s="62">
        <v>33944.545487260148</v>
      </c>
      <c r="Q514" s="62">
        <v>0</v>
      </c>
      <c r="R514" s="62">
        <v>0</v>
      </c>
      <c r="S514" s="62">
        <v>0</v>
      </c>
      <c r="T514" s="63" t="s">
        <v>1850</v>
      </c>
      <c r="U514" s="64">
        <v>0.64778216190797744</v>
      </c>
      <c r="V514" s="62">
        <v>0</v>
      </c>
      <c r="W514" s="62">
        <v>0</v>
      </c>
      <c r="X514" s="64">
        <v>0</v>
      </c>
      <c r="Y514" s="65">
        <v>0.64778216190797744</v>
      </c>
      <c r="Z514" s="62">
        <v>0</v>
      </c>
    </row>
    <row r="515" spans="1:26" ht="23.25">
      <c r="A515" s="35" t="s">
        <v>1451</v>
      </c>
      <c r="B515" s="36" t="s">
        <v>1452</v>
      </c>
      <c r="C515" s="60" t="s">
        <v>1453</v>
      </c>
      <c r="D515" s="59" t="s">
        <v>218</v>
      </c>
      <c r="E515" s="61" t="s">
        <v>1651</v>
      </c>
      <c r="F515" s="59" t="s">
        <v>296</v>
      </c>
      <c r="G515" s="58" t="s">
        <v>1793</v>
      </c>
      <c r="H515" s="62">
        <v>0</v>
      </c>
      <c r="I515" s="62">
        <v>0</v>
      </c>
      <c r="J515" s="62">
        <v>0</v>
      </c>
      <c r="K515" s="62">
        <v>0</v>
      </c>
      <c r="L515" s="62">
        <v>0</v>
      </c>
      <c r="M515" s="62">
        <v>0</v>
      </c>
      <c r="N515" s="62">
        <v>38137.33916551686</v>
      </c>
      <c r="O515" s="62">
        <v>0</v>
      </c>
      <c r="P515" s="62">
        <v>38137.33916551686</v>
      </c>
      <c r="Q515" s="62">
        <v>0</v>
      </c>
      <c r="R515" s="62">
        <v>0</v>
      </c>
      <c r="S515" s="62">
        <v>0</v>
      </c>
      <c r="T515" s="63" t="s">
        <v>1850</v>
      </c>
      <c r="U515" s="64">
        <v>1.696873166546387</v>
      </c>
      <c r="V515" s="62">
        <v>0</v>
      </c>
      <c r="W515" s="62">
        <v>0</v>
      </c>
      <c r="X515" s="64">
        <v>0</v>
      </c>
      <c r="Y515" s="65">
        <v>1.696873166546387</v>
      </c>
      <c r="Z515" s="62">
        <v>0</v>
      </c>
    </row>
    <row r="516" spans="1:26" ht="23.25">
      <c r="A516" s="35" t="s">
        <v>376</v>
      </c>
      <c r="B516" s="36" t="s">
        <v>377</v>
      </c>
      <c r="C516" s="60" t="s">
        <v>378</v>
      </c>
      <c r="D516" s="59" t="s">
        <v>218</v>
      </c>
      <c r="E516" s="61" t="s">
        <v>1651</v>
      </c>
      <c r="F516" s="59" t="s">
        <v>219</v>
      </c>
      <c r="G516" s="58" t="s">
        <v>1794</v>
      </c>
      <c r="H516" s="62">
        <v>0</v>
      </c>
      <c r="I516" s="62">
        <v>0</v>
      </c>
      <c r="J516" s="62">
        <v>0</v>
      </c>
      <c r="K516" s="62">
        <v>0</v>
      </c>
      <c r="L516" s="62">
        <v>0</v>
      </c>
      <c r="M516" s="62">
        <v>0</v>
      </c>
      <c r="N516" s="62">
        <v>45923.953600492037</v>
      </c>
      <c r="O516" s="62">
        <v>0</v>
      </c>
      <c r="P516" s="62">
        <v>45923.953600492037</v>
      </c>
      <c r="Q516" s="62">
        <v>0</v>
      </c>
      <c r="R516" s="62">
        <v>0</v>
      </c>
      <c r="S516" s="62">
        <v>0</v>
      </c>
      <c r="T516" s="63" t="s">
        <v>1850</v>
      </c>
      <c r="U516" s="64">
        <v>0.58224814077551179</v>
      </c>
      <c r="V516" s="62">
        <v>0</v>
      </c>
      <c r="W516" s="62">
        <v>0</v>
      </c>
      <c r="X516" s="64">
        <v>0</v>
      </c>
      <c r="Y516" s="65">
        <v>0.58224814077551179</v>
      </c>
      <c r="Z516" s="62">
        <v>0</v>
      </c>
    </row>
    <row r="517" spans="1:26" ht="23.25">
      <c r="A517" s="35" t="s">
        <v>293</v>
      </c>
      <c r="B517" s="36" t="s">
        <v>294</v>
      </c>
      <c r="C517" s="60" t="s">
        <v>295</v>
      </c>
      <c r="D517" s="59" t="s">
        <v>218</v>
      </c>
      <c r="E517" s="61" t="s">
        <v>1651</v>
      </c>
      <c r="F517" s="59" t="s">
        <v>296</v>
      </c>
      <c r="G517" s="58" t="s">
        <v>1793</v>
      </c>
      <c r="H517" s="62">
        <v>0</v>
      </c>
      <c r="I517" s="62">
        <v>0</v>
      </c>
      <c r="J517" s="62">
        <v>0</v>
      </c>
      <c r="K517" s="62">
        <v>0</v>
      </c>
      <c r="L517" s="62">
        <v>0</v>
      </c>
      <c r="M517" s="62">
        <v>0</v>
      </c>
      <c r="N517" s="62">
        <v>49265.165121898332</v>
      </c>
      <c r="O517" s="62">
        <v>0</v>
      </c>
      <c r="P517" s="62">
        <v>49265.165121898332</v>
      </c>
      <c r="Q517" s="62">
        <v>0</v>
      </c>
      <c r="R517" s="62">
        <v>0</v>
      </c>
      <c r="S517" s="62">
        <v>0</v>
      </c>
      <c r="T517" s="63" t="s">
        <v>1850</v>
      </c>
      <c r="U517" s="64">
        <v>1.696873166546387</v>
      </c>
      <c r="V517" s="62">
        <v>0</v>
      </c>
      <c r="W517" s="62">
        <v>0</v>
      </c>
      <c r="X517" s="64">
        <v>0</v>
      </c>
      <c r="Y517" s="65">
        <v>1.696873166546387</v>
      </c>
      <c r="Z517" s="62">
        <v>0</v>
      </c>
    </row>
    <row r="518" spans="1:26" ht="23.25">
      <c r="A518" s="35" t="s">
        <v>1424</v>
      </c>
      <c r="B518" s="36" t="s">
        <v>1425</v>
      </c>
      <c r="C518" s="60" t="s">
        <v>1426</v>
      </c>
      <c r="D518" s="59" t="s">
        <v>218</v>
      </c>
      <c r="E518" s="61" t="s">
        <v>1651</v>
      </c>
      <c r="F518" s="59" t="s">
        <v>296</v>
      </c>
      <c r="G518" s="58" t="s">
        <v>1793</v>
      </c>
      <c r="H518" s="62">
        <v>0</v>
      </c>
      <c r="I518" s="62">
        <v>0</v>
      </c>
      <c r="J518" s="62">
        <v>0</v>
      </c>
      <c r="K518" s="62">
        <v>0</v>
      </c>
      <c r="L518" s="62">
        <v>0</v>
      </c>
      <c r="M518" s="62">
        <v>0</v>
      </c>
      <c r="N518" s="62">
        <v>53726.195921112158</v>
      </c>
      <c r="O518" s="62">
        <v>0</v>
      </c>
      <c r="P518" s="62">
        <v>53726.195921112158</v>
      </c>
      <c r="Q518" s="62">
        <v>0</v>
      </c>
      <c r="R518" s="62">
        <v>0</v>
      </c>
      <c r="S518" s="62">
        <v>0</v>
      </c>
      <c r="T518" s="63" t="s">
        <v>1850</v>
      </c>
      <c r="U518" s="64">
        <v>1.696873166546387</v>
      </c>
      <c r="V518" s="62">
        <v>0</v>
      </c>
      <c r="W518" s="62">
        <v>0</v>
      </c>
      <c r="X518" s="64">
        <v>0</v>
      </c>
      <c r="Y518" s="65">
        <v>1.696873166546387</v>
      </c>
      <c r="Z518" s="62">
        <v>0</v>
      </c>
    </row>
    <row r="519" spans="1:26">
      <c r="A519" s="35" t="s">
        <v>1439</v>
      </c>
      <c r="B519" s="36" t="s">
        <v>1440</v>
      </c>
      <c r="C519" s="60" t="s">
        <v>1441</v>
      </c>
      <c r="D519" s="59" t="s">
        <v>218</v>
      </c>
      <c r="E519" s="61" t="s">
        <v>1651</v>
      </c>
      <c r="F519" s="59" t="s">
        <v>219</v>
      </c>
      <c r="G519" s="58" t="s">
        <v>1794</v>
      </c>
      <c r="H519" s="62">
        <v>0</v>
      </c>
      <c r="I519" s="62">
        <v>0</v>
      </c>
      <c r="J519" s="62">
        <v>0</v>
      </c>
      <c r="K519" s="62">
        <v>0</v>
      </c>
      <c r="L519" s="62">
        <v>0</v>
      </c>
      <c r="M519" s="62">
        <v>0</v>
      </c>
      <c r="N519" s="62">
        <v>62832.040132704227</v>
      </c>
      <c r="O519" s="62">
        <v>0</v>
      </c>
      <c r="P519" s="62">
        <v>62832.040132704227</v>
      </c>
      <c r="Q519" s="62">
        <v>0</v>
      </c>
      <c r="R519" s="62">
        <v>0</v>
      </c>
      <c r="S519" s="62">
        <v>0</v>
      </c>
      <c r="T519" s="63" t="s">
        <v>1850</v>
      </c>
      <c r="U519" s="64">
        <v>0.58224814077551179</v>
      </c>
      <c r="V519" s="62">
        <v>0</v>
      </c>
      <c r="W519" s="62">
        <v>0</v>
      </c>
      <c r="X519" s="64">
        <v>0</v>
      </c>
      <c r="Y519" s="65">
        <v>0.58224814077551179</v>
      </c>
      <c r="Z519" s="62">
        <v>0</v>
      </c>
    </row>
    <row r="520" spans="1:26" ht="23.25">
      <c r="A520" s="35" t="s">
        <v>379</v>
      </c>
      <c r="B520" s="36" t="s">
        <v>380</v>
      </c>
      <c r="C520" s="60" t="s">
        <v>381</v>
      </c>
      <c r="D520" s="59" t="s">
        <v>218</v>
      </c>
      <c r="E520" s="61" t="s">
        <v>1651</v>
      </c>
      <c r="F520" s="59" t="s">
        <v>306</v>
      </c>
      <c r="G520" s="58" t="s">
        <v>1804</v>
      </c>
      <c r="H520" s="62">
        <v>0</v>
      </c>
      <c r="I520" s="62">
        <v>0</v>
      </c>
      <c r="J520" s="62">
        <v>0</v>
      </c>
      <c r="K520" s="62">
        <v>0</v>
      </c>
      <c r="L520" s="62">
        <v>0</v>
      </c>
      <c r="M520" s="62">
        <v>0</v>
      </c>
      <c r="N520" s="62">
        <v>69795.513334115574</v>
      </c>
      <c r="O520" s="62">
        <v>0</v>
      </c>
      <c r="P520" s="62">
        <v>69795.513334115574</v>
      </c>
      <c r="Q520" s="62">
        <v>0</v>
      </c>
      <c r="R520" s="62">
        <v>0</v>
      </c>
      <c r="S520" s="62">
        <v>0</v>
      </c>
      <c r="T520" s="63" t="s">
        <v>1850</v>
      </c>
      <c r="U520" s="64">
        <v>0.92985723149800914</v>
      </c>
      <c r="V520" s="62">
        <v>0</v>
      </c>
      <c r="W520" s="62">
        <v>0</v>
      </c>
      <c r="X520" s="64">
        <v>0</v>
      </c>
      <c r="Y520" s="65">
        <v>0.92985723149800914</v>
      </c>
      <c r="Z520" s="62">
        <v>0</v>
      </c>
    </row>
    <row r="521" spans="1:26" ht="23.25">
      <c r="A521" s="35" t="s">
        <v>1466</v>
      </c>
      <c r="B521" s="35" t="s">
        <v>1467</v>
      </c>
      <c r="C521" s="60" t="s">
        <v>1468</v>
      </c>
      <c r="D521" s="59" t="s">
        <v>218</v>
      </c>
      <c r="E521" s="61" t="s">
        <v>1651</v>
      </c>
      <c r="F521" s="59" t="s">
        <v>296</v>
      </c>
      <c r="G521" s="58" t="s">
        <v>1793</v>
      </c>
      <c r="H521" s="62">
        <v>0</v>
      </c>
      <c r="I521" s="62">
        <v>0</v>
      </c>
      <c r="J521" s="62">
        <v>0</v>
      </c>
      <c r="K521" s="62">
        <v>0</v>
      </c>
      <c r="L521" s="62">
        <v>0</v>
      </c>
      <c r="M521" s="62">
        <v>0</v>
      </c>
      <c r="N521" s="62">
        <v>70485.630654647975</v>
      </c>
      <c r="O521" s="62">
        <v>0</v>
      </c>
      <c r="P521" s="62">
        <v>70485.630654647975</v>
      </c>
      <c r="Q521" s="62">
        <v>0</v>
      </c>
      <c r="R521" s="62">
        <v>0</v>
      </c>
      <c r="S521" s="62">
        <v>0</v>
      </c>
      <c r="T521" s="63" t="s">
        <v>1850</v>
      </c>
      <c r="U521" s="64">
        <v>1.696873166546387</v>
      </c>
      <c r="V521" s="62">
        <v>0</v>
      </c>
      <c r="W521" s="62">
        <v>0</v>
      </c>
      <c r="X521" s="64">
        <v>0</v>
      </c>
      <c r="Y521" s="65">
        <v>1.696873166546387</v>
      </c>
      <c r="Z521" s="62">
        <v>0</v>
      </c>
    </row>
    <row r="522" spans="1:26">
      <c r="A522" s="35" t="s">
        <v>1430</v>
      </c>
      <c r="B522" s="36" t="s">
        <v>1431</v>
      </c>
      <c r="C522" s="60" t="s">
        <v>1432</v>
      </c>
      <c r="D522" s="59" t="s">
        <v>218</v>
      </c>
      <c r="E522" s="61" t="s">
        <v>1651</v>
      </c>
      <c r="F522" s="59" t="s">
        <v>296</v>
      </c>
      <c r="G522" s="58" t="s">
        <v>1793</v>
      </c>
      <c r="H522" s="62">
        <v>0</v>
      </c>
      <c r="I522" s="62">
        <v>0</v>
      </c>
      <c r="J522" s="62">
        <v>0</v>
      </c>
      <c r="K522" s="62">
        <v>0</v>
      </c>
      <c r="L522" s="62">
        <v>0</v>
      </c>
      <c r="M522" s="62">
        <v>0</v>
      </c>
      <c r="N522" s="62">
        <v>87062.398369621573</v>
      </c>
      <c r="O522" s="62">
        <v>0</v>
      </c>
      <c r="P522" s="62">
        <v>87062.398369621573</v>
      </c>
      <c r="Q522" s="62">
        <v>0</v>
      </c>
      <c r="R522" s="62">
        <v>0</v>
      </c>
      <c r="S522" s="62">
        <v>0</v>
      </c>
      <c r="T522" s="63" t="s">
        <v>1850</v>
      </c>
      <c r="U522" s="64">
        <v>1.696873166546387</v>
      </c>
      <c r="V522" s="62">
        <v>0</v>
      </c>
      <c r="W522" s="62">
        <v>0</v>
      </c>
      <c r="X522" s="64">
        <v>0</v>
      </c>
      <c r="Y522" s="65">
        <v>1.696873166546387</v>
      </c>
      <c r="Z522" s="62">
        <v>0</v>
      </c>
    </row>
    <row r="523" spans="1:26" ht="23.25">
      <c r="A523" s="35" t="s">
        <v>1374</v>
      </c>
      <c r="B523" s="36" t="s">
        <v>1375</v>
      </c>
      <c r="C523" s="60" t="s">
        <v>1376</v>
      </c>
      <c r="D523" s="59" t="s">
        <v>218</v>
      </c>
      <c r="E523" s="61" t="s">
        <v>1651</v>
      </c>
      <c r="F523" s="59" t="s">
        <v>1196</v>
      </c>
      <c r="G523" s="58" t="s">
        <v>1803</v>
      </c>
      <c r="H523" s="62">
        <v>0</v>
      </c>
      <c r="I523" s="62">
        <v>0</v>
      </c>
      <c r="J523" s="62">
        <v>0</v>
      </c>
      <c r="K523" s="62">
        <v>0</v>
      </c>
      <c r="L523" s="62">
        <v>0</v>
      </c>
      <c r="M523" s="62">
        <v>0</v>
      </c>
      <c r="N523" s="62">
        <v>131905.28564183234</v>
      </c>
      <c r="O523" s="62">
        <v>0</v>
      </c>
      <c r="P523" s="62">
        <v>131905.28564183234</v>
      </c>
      <c r="Q523" s="62">
        <v>0</v>
      </c>
      <c r="R523" s="62">
        <v>0</v>
      </c>
      <c r="S523" s="62">
        <v>0</v>
      </c>
      <c r="T523" s="63" t="s">
        <v>1850</v>
      </c>
      <c r="U523" s="64">
        <v>0.65354194378426489</v>
      </c>
      <c r="V523" s="62">
        <v>0</v>
      </c>
      <c r="W523" s="62">
        <v>0</v>
      </c>
      <c r="X523" s="64">
        <v>0</v>
      </c>
      <c r="Y523" s="65">
        <v>0.65354194378426489</v>
      </c>
      <c r="Z523" s="62">
        <v>0</v>
      </c>
    </row>
    <row r="524" spans="1:26" ht="23.25">
      <c r="A524" s="35" t="s">
        <v>1415</v>
      </c>
      <c r="B524" s="36" t="s">
        <v>1416</v>
      </c>
      <c r="C524" s="60" t="s">
        <v>1417</v>
      </c>
      <c r="D524" s="59" t="s">
        <v>218</v>
      </c>
      <c r="E524" s="61" t="s">
        <v>1651</v>
      </c>
      <c r="F524" s="59" t="s">
        <v>1361</v>
      </c>
      <c r="G524" s="58" t="s">
        <v>1799</v>
      </c>
      <c r="H524" s="62">
        <v>0</v>
      </c>
      <c r="I524" s="62">
        <v>0</v>
      </c>
      <c r="J524" s="62">
        <v>0</v>
      </c>
      <c r="K524" s="62">
        <v>0</v>
      </c>
      <c r="L524" s="62">
        <v>0</v>
      </c>
      <c r="M524" s="62">
        <v>0</v>
      </c>
      <c r="N524" s="62">
        <v>107246.09866695374</v>
      </c>
      <c r="O524" s="62">
        <v>0</v>
      </c>
      <c r="P524" s="62">
        <v>107246.09866695374</v>
      </c>
      <c r="Q524" s="62">
        <v>0</v>
      </c>
      <c r="R524" s="62">
        <v>0</v>
      </c>
      <c r="S524" s="62">
        <v>0</v>
      </c>
      <c r="T524" s="63" t="s">
        <v>1850</v>
      </c>
      <c r="U524" s="64">
        <v>0.88750398064533209</v>
      </c>
      <c r="V524" s="62">
        <v>0</v>
      </c>
      <c r="W524" s="62">
        <v>0</v>
      </c>
      <c r="X524" s="64">
        <v>0</v>
      </c>
      <c r="Y524" s="65">
        <v>0.88750398064533209</v>
      </c>
      <c r="Z524" s="62">
        <v>0</v>
      </c>
    </row>
    <row r="525" spans="1:26" ht="23.25">
      <c r="A525" s="35" t="s">
        <v>574</v>
      </c>
      <c r="B525" s="36" t="s">
        <v>575</v>
      </c>
      <c r="C525" s="60" t="s">
        <v>576</v>
      </c>
      <c r="D525" s="59" t="s">
        <v>218</v>
      </c>
      <c r="E525" s="61" t="s">
        <v>1651</v>
      </c>
      <c r="F525" s="59" t="s">
        <v>296</v>
      </c>
      <c r="G525" s="58" t="s">
        <v>1793</v>
      </c>
      <c r="H525" s="62">
        <v>0</v>
      </c>
      <c r="I525" s="62">
        <v>0</v>
      </c>
      <c r="J525" s="62">
        <v>0</v>
      </c>
      <c r="K525" s="62">
        <v>0</v>
      </c>
      <c r="L525" s="62">
        <v>0</v>
      </c>
      <c r="M525" s="62">
        <v>0</v>
      </c>
      <c r="N525" s="62">
        <v>119651.56474249318</v>
      </c>
      <c r="O525" s="62">
        <v>1028.0211196281477</v>
      </c>
      <c r="P525" s="62">
        <v>120679.58586212133</v>
      </c>
      <c r="Q525" s="62">
        <v>0</v>
      </c>
      <c r="R525" s="62">
        <v>0</v>
      </c>
      <c r="S525" s="62">
        <v>0</v>
      </c>
      <c r="T525" s="63" t="s">
        <v>1850</v>
      </c>
      <c r="U525" s="64">
        <v>1.696873166546387</v>
      </c>
      <c r="V525" s="62">
        <v>0</v>
      </c>
      <c r="W525" s="62">
        <v>0</v>
      </c>
      <c r="X525" s="64">
        <v>0</v>
      </c>
      <c r="Y525" s="65">
        <v>1.696873166546387</v>
      </c>
      <c r="Z525" s="62">
        <v>0</v>
      </c>
    </row>
    <row r="526" spans="1:26" ht="23.25">
      <c r="A526" s="35" t="s">
        <v>200</v>
      </c>
      <c r="B526" s="36" t="s">
        <v>201</v>
      </c>
      <c r="C526" s="60" t="s">
        <v>202</v>
      </c>
      <c r="D526" s="59" t="s">
        <v>218</v>
      </c>
      <c r="E526" s="61" t="s">
        <v>1651</v>
      </c>
      <c r="F526" s="59" t="s">
        <v>1361</v>
      </c>
      <c r="G526" s="58" t="s">
        <v>1799</v>
      </c>
      <c r="H526" s="62">
        <v>0</v>
      </c>
      <c r="I526" s="62">
        <v>0</v>
      </c>
      <c r="J526" s="62">
        <v>0</v>
      </c>
      <c r="K526" s="62">
        <v>0</v>
      </c>
      <c r="L526" s="62">
        <v>0</v>
      </c>
      <c r="M526" s="62">
        <v>0</v>
      </c>
      <c r="N526" s="62">
        <v>128749.18167058057</v>
      </c>
      <c r="O526" s="62">
        <v>0</v>
      </c>
      <c r="P526" s="62">
        <v>128749.18167058057</v>
      </c>
      <c r="Q526" s="62">
        <v>0</v>
      </c>
      <c r="R526" s="62">
        <v>0</v>
      </c>
      <c r="S526" s="62">
        <v>0</v>
      </c>
      <c r="T526" s="63" t="s">
        <v>1850</v>
      </c>
      <c r="U526" s="64">
        <v>0.88750398064533209</v>
      </c>
      <c r="V526" s="62">
        <v>0</v>
      </c>
      <c r="W526" s="62">
        <v>0</v>
      </c>
      <c r="X526" s="64">
        <v>0</v>
      </c>
      <c r="Y526" s="65">
        <v>0.88750398064533209</v>
      </c>
      <c r="Z526" s="62">
        <v>0</v>
      </c>
    </row>
    <row r="527" spans="1:26" ht="23.25">
      <c r="A527" s="35" t="s">
        <v>1406</v>
      </c>
      <c r="B527" s="36" t="s">
        <v>1407</v>
      </c>
      <c r="C527" s="60" t="s">
        <v>1408</v>
      </c>
      <c r="D527" s="59" t="s">
        <v>218</v>
      </c>
      <c r="E527" s="61" t="s">
        <v>1651</v>
      </c>
      <c r="F527" s="59" t="s">
        <v>1361</v>
      </c>
      <c r="G527" s="58" t="s">
        <v>1799</v>
      </c>
      <c r="H527" s="62">
        <v>0</v>
      </c>
      <c r="I527" s="62">
        <v>0</v>
      </c>
      <c r="J527" s="62">
        <v>0</v>
      </c>
      <c r="K527" s="62">
        <v>0</v>
      </c>
      <c r="L527" s="62">
        <v>0</v>
      </c>
      <c r="M527" s="62">
        <v>0</v>
      </c>
      <c r="N527" s="62">
        <v>172224.46641733858</v>
      </c>
      <c r="O527" s="62">
        <v>0</v>
      </c>
      <c r="P527" s="62">
        <v>172224.46641733858</v>
      </c>
      <c r="Q527" s="62">
        <v>0</v>
      </c>
      <c r="R527" s="62">
        <v>0</v>
      </c>
      <c r="S527" s="62">
        <v>0</v>
      </c>
      <c r="T527" s="63" t="s">
        <v>1850</v>
      </c>
      <c r="U527" s="64">
        <v>0.88750398064533209</v>
      </c>
      <c r="V527" s="62">
        <v>0</v>
      </c>
      <c r="W527" s="62">
        <v>0</v>
      </c>
      <c r="X527" s="64">
        <v>0</v>
      </c>
      <c r="Y527" s="65">
        <v>0.88750398064533209</v>
      </c>
      <c r="Z527" s="62">
        <v>0</v>
      </c>
    </row>
    <row r="528" spans="1:26" ht="23.25">
      <c r="A528" s="35" t="s">
        <v>443</v>
      </c>
      <c r="B528" s="36" t="s">
        <v>444</v>
      </c>
      <c r="C528" s="60" t="s">
        <v>445</v>
      </c>
      <c r="D528" s="59" t="s">
        <v>218</v>
      </c>
      <c r="E528" s="61" t="s">
        <v>1651</v>
      </c>
      <c r="F528" s="59" t="s">
        <v>296</v>
      </c>
      <c r="G528" s="58" t="s">
        <v>1793</v>
      </c>
      <c r="H528" s="62">
        <v>0</v>
      </c>
      <c r="I528" s="62">
        <v>0</v>
      </c>
      <c r="J528" s="62">
        <v>0</v>
      </c>
      <c r="K528" s="62">
        <v>0</v>
      </c>
      <c r="L528" s="62">
        <v>0</v>
      </c>
      <c r="M528" s="62">
        <v>0</v>
      </c>
      <c r="N528" s="62">
        <v>157994.04630811387</v>
      </c>
      <c r="O528" s="62">
        <v>2147.8580162254061</v>
      </c>
      <c r="P528" s="62">
        <v>160141.90432433927</v>
      </c>
      <c r="Q528" s="62">
        <v>0</v>
      </c>
      <c r="R528" s="62">
        <v>0</v>
      </c>
      <c r="S528" s="62">
        <v>0</v>
      </c>
      <c r="T528" s="63" t="s">
        <v>1850</v>
      </c>
      <c r="U528" s="64">
        <v>1.696873166546387</v>
      </c>
      <c r="V528" s="62">
        <v>0</v>
      </c>
      <c r="W528" s="62">
        <v>0</v>
      </c>
      <c r="X528" s="64">
        <v>0</v>
      </c>
      <c r="Y528" s="65">
        <v>1.696873166546387</v>
      </c>
      <c r="Z528" s="62">
        <v>0</v>
      </c>
    </row>
    <row r="529" spans="1:26" ht="23.25">
      <c r="A529" s="35" t="s">
        <v>331</v>
      </c>
      <c r="B529" s="36" t="s">
        <v>332</v>
      </c>
      <c r="C529" s="60" t="s">
        <v>333</v>
      </c>
      <c r="D529" s="59" t="s">
        <v>218</v>
      </c>
      <c r="E529" s="61" t="s">
        <v>1651</v>
      </c>
      <c r="F529" s="59" t="s">
        <v>1559</v>
      </c>
      <c r="G529" s="58" t="s">
        <v>1801</v>
      </c>
      <c r="H529" s="62">
        <v>0</v>
      </c>
      <c r="I529" s="62">
        <v>0</v>
      </c>
      <c r="J529" s="62">
        <v>0</v>
      </c>
      <c r="K529" s="62">
        <v>0</v>
      </c>
      <c r="L529" s="62">
        <v>0</v>
      </c>
      <c r="M529" s="62">
        <v>0</v>
      </c>
      <c r="N529" s="62">
        <v>178077.17495363651</v>
      </c>
      <c r="O529" s="62">
        <v>0</v>
      </c>
      <c r="P529" s="62">
        <v>178077.17495363651</v>
      </c>
      <c r="Q529" s="62">
        <v>0</v>
      </c>
      <c r="R529" s="62">
        <v>0</v>
      </c>
      <c r="S529" s="62">
        <v>0</v>
      </c>
      <c r="T529" s="63" t="s">
        <v>1850</v>
      </c>
      <c r="U529" s="64">
        <v>0.49082405804100143</v>
      </c>
      <c r="V529" s="62">
        <v>0</v>
      </c>
      <c r="W529" s="62">
        <v>0</v>
      </c>
      <c r="X529" s="64">
        <v>0</v>
      </c>
      <c r="Y529" s="65">
        <v>0.49082405804100143</v>
      </c>
      <c r="Z529" s="62">
        <v>0</v>
      </c>
    </row>
    <row r="530" spans="1:26" ht="23.25">
      <c r="A530" s="35" t="s">
        <v>297</v>
      </c>
      <c r="B530" s="36" t="s">
        <v>298</v>
      </c>
      <c r="C530" s="60" t="s">
        <v>299</v>
      </c>
      <c r="D530" s="59" t="s">
        <v>218</v>
      </c>
      <c r="E530" s="61" t="s">
        <v>1651</v>
      </c>
      <c r="F530" s="59" t="s">
        <v>1361</v>
      </c>
      <c r="G530" s="58" t="s">
        <v>1799</v>
      </c>
      <c r="H530" s="62">
        <v>0</v>
      </c>
      <c r="I530" s="62">
        <v>0</v>
      </c>
      <c r="J530" s="62">
        <v>0</v>
      </c>
      <c r="K530" s="62">
        <v>0</v>
      </c>
      <c r="L530" s="62">
        <v>0</v>
      </c>
      <c r="M530" s="62">
        <v>0</v>
      </c>
      <c r="N530" s="62">
        <v>183046.09576314135</v>
      </c>
      <c r="O530" s="62">
        <v>2700.4772956220963</v>
      </c>
      <c r="P530" s="62">
        <v>185746.57305876343</v>
      </c>
      <c r="Q530" s="62">
        <v>0</v>
      </c>
      <c r="R530" s="62">
        <v>0</v>
      </c>
      <c r="S530" s="62">
        <v>0</v>
      </c>
      <c r="T530" s="63" t="s">
        <v>1850</v>
      </c>
      <c r="U530" s="64">
        <v>0.88750398064533209</v>
      </c>
      <c r="V530" s="62">
        <v>0</v>
      </c>
      <c r="W530" s="62">
        <v>0</v>
      </c>
      <c r="X530" s="64">
        <v>0</v>
      </c>
      <c r="Y530" s="65">
        <v>0.88750398064533209</v>
      </c>
      <c r="Z530" s="62">
        <v>0</v>
      </c>
    </row>
    <row r="531" spans="1:26" ht="23.25">
      <c r="A531" s="35" t="s">
        <v>51</v>
      </c>
      <c r="B531" s="36" t="s">
        <v>52</v>
      </c>
      <c r="C531" s="60" t="s">
        <v>53</v>
      </c>
      <c r="D531" s="59" t="s">
        <v>218</v>
      </c>
      <c r="E531" s="61" t="s">
        <v>1651</v>
      </c>
      <c r="F531" s="59" t="s">
        <v>1196</v>
      </c>
      <c r="G531" s="58" t="s">
        <v>1803</v>
      </c>
      <c r="H531" s="62">
        <v>0</v>
      </c>
      <c r="I531" s="62">
        <v>0</v>
      </c>
      <c r="J531" s="62">
        <v>0</v>
      </c>
      <c r="K531" s="62">
        <v>0</v>
      </c>
      <c r="L531" s="62">
        <v>0</v>
      </c>
      <c r="M531" s="62">
        <v>0</v>
      </c>
      <c r="N531" s="62">
        <v>215159.97991194626</v>
      </c>
      <c r="O531" s="62">
        <v>899.0966201470884</v>
      </c>
      <c r="P531" s="62">
        <v>216059.07653209334</v>
      </c>
      <c r="Q531" s="62">
        <v>0</v>
      </c>
      <c r="R531" s="62">
        <v>0</v>
      </c>
      <c r="S531" s="62">
        <v>0</v>
      </c>
      <c r="T531" s="63" t="s">
        <v>1850</v>
      </c>
      <c r="U531" s="64">
        <v>0.65354194378426489</v>
      </c>
      <c r="V531" s="62">
        <v>0</v>
      </c>
      <c r="W531" s="62">
        <v>0</v>
      </c>
      <c r="X531" s="64">
        <v>0</v>
      </c>
      <c r="Y531" s="65">
        <v>0.65354194378426489</v>
      </c>
      <c r="Z531" s="62">
        <v>0</v>
      </c>
    </row>
    <row r="532" spans="1:26" ht="23.25">
      <c r="A532" s="35" t="s">
        <v>81</v>
      </c>
      <c r="B532" s="36" t="s">
        <v>82</v>
      </c>
      <c r="C532" s="60" t="s">
        <v>83</v>
      </c>
      <c r="D532" s="59" t="s">
        <v>218</v>
      </c>
      <c r="E532" s="61" t="s">
        <v>1651</v>
      </c>
      <c r="F532" s="59" t="s">
        <v>306</v>
      </c>
      <c r="G532" s="58" t="s">
        <v>1804</v>
      </c>
      <c r="H532" s="62">
        <v>0</v>
      </c>
      <c r="I532" s="62">
        <v>0</v>
      </c>
      <c r="J532" s="62">
        <v>0</v>
      </c>
      <c r="K532" s="62">
        <v>0</v>
      </c>
      <c r="L532" s="62">
        <v>0</v>
      </c>
      <c r="M532" s="62">
        <v>0</v>
      </c>
      <c r="N532" s="62">
        <v>257376.64071699433</v>
      </c>
      <c r="O532" s="62">
        <v>0</v>
      </c>
      <c r="P532" s="62">
        <v>257376.64071699433</v>
      </c>
      <c r="Q532" s="62">
        <v>0</v>
      </c>
      <c r="R532" s="62">
        <v>0</v>
      </c>
      <c r="S532" s="62">
        <v>0</v>
      </c>
      <c r="T532" s="63" t="s">
        <v>1850</v>
      </c>
      <c r="U532" s="64">
        <v>0.92985723149800914</v>
      </c>
      <c r="V532" s="62">
        <v>0</v>
      </c>
      <c r="W532" s="62">
        <v>0</v>
      </c>
      <c r="X532" s="64">
        <v>0</v>
      </c>
      <c r="Y532" s="65">
        <v>0.92985723149800914</v>
      </c>
      <c r="Z532" s="62">
        <v>0</v>
      </c>
    </row>
    <row r="533" spans="1:26" ht="23.25">
      <c r="A533" s="35" t="s">
        <v>571</v>
      </c>
      <c r="B533" s="36" t="s">
        <v>572</v>
      </c>
      <c r="C533" s="60" t="s">
        <v>573</v>
      </c>
      <c r="D533" s="59" t="s">
        <v>218</v>
      </c>
      <c r="E533" s="61" t="s">
        <v>1651</v>
      </c>
      <c r="F533" s="59" t="s">
        <v>296</v>
      </c>
      <c r="G533" s="58" t="s">
        <v>1793</v>
      </c>
      <c r="H533" s="62">
        <v>0</v>
      </c>
      <c r="I533" s="62">
        <v>0</v>
      </c>
      <c r="J533" s="62">
        <v>0</v>
      </c>
      <c r="K533" s="62">
        <v>0</v>
      </c>
      <c r="L533" s="62">
        <v>0</v>
      </c>
      <c r="M533" s="62">
        <v>0</v>
      </c>
      <c r="N533" s="62">
        <v>263934.75411090703</v>
      </c>
      <c r="O533" s="62">
        <v>0</v>
      </c>
      <c r="P533" s="62">
        <v>263934.75411090703</v>
      </c>
      <c r="Q533" s="62">
        <v>0</v>
      </c>
      <c r="R533" s="62">
        <v>0</v>
      </c>
      <c r="S533" s="62">
        <v>0</v>
      </c>
      <c r="T533" s="63" t="s">
        <v>1850</v>
      </c>
      <c r="U533" s="64">
        <v>1.696873166546387</v>
      </c>
      <c r="V533" s="62">
        <v>0</v>
      </c>
      <c r="W533" s="62">
        <v>0</v>
      </c>
      <c r="X533" s="64">
        <v>0</v>
      </c>
      <c r="Y533" s="65">
        <v>1.696873166546387</v>
      </c>
      <c r="Z533" s="62">
        <v>0</v>
      </c>
    </row>
    <row r="534" spans="1:26" ht="23.25">
      <c r="A534" s="35" t="s">
        <v>580</v>
      </c>
      <c r="B534" s="36" t="s">
        <v>581</v>
      </c>
      <c r="C534" s="60" t="s">
        <v>582</v>
      </c>
      <c r="D534" s="59" t="s">
        <v>218</v>
      </c>
      <c r="E534" s="61" t="s">
        <v>1651</v>
      </c>
      <c r="F534" s="59" t="s">
        <v>296</v>
      </c>
      <c r="G534" s="58" t="s">
        <v>1793</v>
      </c>
      <c r="H534" s="62">
        <v>0</v>
      </c>
      <c r="I534" s="62">
        <v>0</v>
      </c>
      <c r="J534" s="62">
        <v>0</v>
      </c>
      <c r="K534" s="62">
        <v>0</v>
      </c>
      <c r="L534" s="62">
        <v>0</v>
      </c>
      <c r="M534" s="62">
        <v>0</v>
      </c>
      <c r="N534" s="62">
        <v>302998.04438613146</v>
      </c>
      <c r="O534" s="62">
        <v>0</v>
      </c>
      <c r="P534" s="62">
        <v>302998.04438613146</v>
      </c>
      <c r="Q534" s="62">
        <v>0</v>
      </c>
      <c r="R534" s="62">
        <v>0</v>
      </c>
      <c r="S534" s="62">
        <v>0</v>
      </c>
      <c r="T534" s="63" t="s">
        <v>1850</v>
      </c>
      <c r="U534" s="64">
        <v>1.696873166546387</v>
      </c>
      <c r="V534" s="62">
        <v>0</v>
      </c>
      <c r="W534" s="62">
        <v>0</v>
      </c>
      <c r="X534" s="64">
        <v>0</v>
      </c>
      <c r="Y534" s="65">
        <v>1.696873166546387</v>
      </c>
      <c r="Z534" s="62">
        <v>0</v>
      </c>
    </row>
    <row r="535" spans="1:26" ht="23.25">
      <c r="A535" s="35" t="s">
        <v>128</v>
      </c>
      <c r="B535" s="36" t="s">
        <v>129</v>
      </c>
      <c r="C535" s="60" t="s">
        <v>130</v>
      </c>
      <c r="D535" s="59" t="s">
        <v>218</v>
      </c>
      <c r="E535" s="61" t="s">
        <v>1651</v>
      </c>
      <c r="F535" s="59" t="s">
        <v>1561</v>
      </c>
      <c r="G535" s="58" t="s">
        <v>1806</v>
      </c>
      <c r="H535" s="62">
        <v>0</v>
      </c>
      <c r="I535" s="62">
        <v>0</v>
      </c>
      <c r="J535" s="62">
        <v>0</v>
      </c>
      <c r="K535" s="62">
        <v>0</v>
      </c>
      <c r="L535" s="62">
        <v>0</v>
      </c>
      <c r="M535" s="62">
        <v>0</v>
      </c>
      <c r="N535" s="62">
        <v>321975.61799245939</v>
      </c>
      <c r="O535" s="62">
        <v>1529175.0234528538</v>
      </c>
      <c r="P535" s="62">
        <v>1851150.6414453131</v>
      </c>
      <c r="Q535" s="62">
        <v>0</v>
      </c>
      <c r="R535" s="62">
        <v>0</v>
      </c>
      <c r="S535" s="62">
        <v>0</v>
      </c>
      <c r="T535" s="63" t="s">
        <v>1850</v>
      </c>
      <c r="U535" s="64">
        <v>1.259470007417441</v>
      </c>
      <c r="V535" s="62">
        <v>0</v>
      </c>
      <c r="W535" s="62">
        <v>0</v>
      </c>
      <c r="X535" s="64">
        <v>0</v>
      </c>
      <c r="Y535" s="65">
        <v>1.259470007417441</v>
      </c>
      <c r="Z535" s="62">
        <v>0</v>
      </c>
    </row>
    <row r="536" spans="1:26">
      <c r="A536" s="35" t="s">
        <v>364</v>
      </c>
      <c r="B536" s="36" t="s">
        <v>365</v>
      </c>
      <c r="C536" s="60" t="s">
        <v>366</v>
      </c>
      <c r="D536" s="59" t="s">
        <v>218</v>
      </c>
      <c r="E536" s="61" t="s">
        <v>1651</v>
      </c>
      <c r="F536" s="59" t="s">
        <v>1183</v>
      </c>
      <c r="G536" s="58" t="s">
        <v>1802</v>
      </c>
      <c r="H536" s="62">
        <v>0</v>
      </c>
      <c r="I536" s="62">
        <v>0</v>
      </c>
      <c r="J536" s="62">
        <v>0</v>
      </c>
      <c r="K536" s="62">
        <v>0</v>
      </c>
      <c r="L536" s="62">
        <v>0</v>
      </c>
      <c r="M536" s="62">
        <v>0</v>
      </c>
      <c r="N536" s="62">
        <v>347798.35774777143</v>
      </c>
      <c r="O536" s="62">
        <v>0</v>
      </c>
      <c r="P536" s="62">
        <v>347798.35774777143</v>
      </c>
      <c r="Q536" s="62">
        <v>0</v>
      </c>
      <c r="R536" s="62">
        <v>0</v>
      </c>
      <c r="S536" s="62">
        <v>0</v>
      </c>
      <c r="T536" s="63" t="s">
        <v>1850</v>
      </c>
      <c r="U536" s="64">
        <v>0.31500334161387972</v>
      </c>
      <c r="V536" s="62">
        <v>0</v>
      </c>
      <c r="W536" s="62">
        <v>0</v>
      </c>
      <c r="X536" s="64">
        <v>0</v>
      </c>
      <c r="Y536" s="65">
        <v>0.31500334161387972</v>
      </c>
      <c r="Z536" s="62">
        <v>0</v>
      </c>
    </row>
    <row r="537" spans="1:26">
      <c r="A537" s="35" t="s">
        <v>1418</v>
      </c>
      <c r="B537" s="36" t="s">
        <v>1419</v>
      </c>
      <c r="C537" s="60" t="s">
        <v>1420</v>
      </c>
      <c r="D537" s="59" t="s">
        <v>218</v>
      </c>
      <c r="E537" s="61" t="s">
        <v>1651</v>
      </c>
      <c r="F537" s="59" t="s">
        <v>1361</v>
      </c>
      <c r="G537" s="58" t="s">
        <v>1799</v>
      </c>
      <c r="H537" s="62">
        <v>0</v>
      </c>
      <c r="I537" s="62">
        <v>0</v>
      </c>
      <c r="J537" s="62">
        <v>0</v>
      </c>
      <c r="K537" s="62">
        <v>0</v>
      </c>
      <c r="L537" s="62">
        <v>0</v>
      </c>
      <c r="M537" s="62">
        <v>0</v>
      </c>
      <c r="N537" s="62">
        <v>467827.63714337244</v>
      </c>
      <c r="O537" s="62">
        <v>0</v>
      </c>
      <c r="P537" s="62">
        <v>467827.63714337244</v>
      </c>
      <c r="Q537" s="62">
        <v>0</v>
      </c>
      <c r="R537" s="62">
        <v>0</v>
      </c>
      <c r="S537" s="62">
        <v>0</v>
      </c>
      <c r="T537" s="63" t="s">
        <v>1850</v>
      </c>
      <c r="U537" s="64">
        <v>0.88750398064533209</v>
      </c>
      <c r="V537" s="62">
        <v>0</v>
      </c>
      <c r="W537" s="62">
        <v>0</v>
      </c>
      <c r="X537" s="64">
        <v>0</v>
      </c>
      <c r="Y537" s="65">
        <v>0.88750398064533209</v>
      </c>
      <c r="Z537" s="62">
        <v>0</v>
      </c>
    </row>
    <row r="538" spans="1:26">
      <c r="A538" s="35" t="s">
        <v>449</v>
      </c>
      <c r="B538" s="36" t="s">
        <v>450</v>
      </c>
      <c r="C538" s="60" t="s">
        <v>451</v>
      </c>
      <c r="D538" s="59" t="s">
        <v>218</v>
      </c>
      <c r="E538" s="61" t="s">
        <v>1651</v>
      </c>
      <c r="F538" s="59" t="s">
        <v>296</v>
      </c>
      <c r="G538" s="58" t="s">
        <v>1793</v>
      </c>
      <c r="H538" s="62">
        <v>0</v>
      </c>
      <c r="I538" s="62">
        <v>0</v>
      </c>
      <c r="J538" s="62">
        <v>0</v>
      </c>
      <c r="K538" s="62">
        <v>0</v>
      </c>
      <c r="L538" s="62">
        <v>0</v>
      </c>
      <c r="M538" s="62">
        <v>0</v>
      </c>
      <c r="N538" s="62">
        <v>455877.22098958469</v>
      </c>
      <c r="O538" s="62">
        <v>0</v>
      </c>
      <c r="P538" s="62">
        <v>455877.22098958469</v>
      </c>
      <c r="Q538" s="62">
        <v>0</v>
      </c>
      <c r="R538" s="62">
        <v>0</v>
      </c>
      <c r="S538" s="62">
        <v>0</v>
      </c>
      <c r="T538" s="63" t="s">
        <v>1850</v>
      </c>
      <c r="U538" s="64">
        <v>1.696873166546387</v>
      </c>
      <c r="V538" s="62">
        <v>0</v>
      </c>
      <c r="W538" s="62">
        <v>0</v>
      </c>
      <c r="X538" s="64">
        <v>0</v>
      </c>
      <c r="Y538" s="65">
        <v>1.696873166546387</v>
      </c>
      <c r="Z538" s="62">
        <v>0</v>
      </c>
    </row>
    <row r="539" spans="1:26" ht="23.25">
      <c r="A539" s="35" t="s">
        <v>930</v>
      </c>
      <c r="B539" s="36" t="s">
        <v>931</v>
      </c>
      <c r="C539" s="60" t="s">
        <v>932</v>
      </c>
      <c r="D539" s="59" t="s">
        <v>218</v>
      </c>
      <c r="E539" s="61" t="s">
        <v>1651</v>
      </c>
      <c r="F539" s="59" t="s">
        <v>1361</v>
      </c>
      <c r="G539" s="58" t="s">
        <v>1799</v>
      </c>
      <c r="H539" s="62">
        <v>0</v>
      </c>
      <c r="I539" s="62">
        <v>0</v>
      </c>
      <c r="J539" s="62">
        <v>0</v>
      </c>
      <c r="K539" s="62">
        <v>0</v>
      </c>
      <c r="L539" s="62">
        <v>0</v>
      </c>
      <c r="M539" s="62">
        <v>0</v>
      </c>
      <c r="N539" s="62">
        <v>839884.5343449167</v>
      </c>
      <c r="O539" s="62">
        <v>486708.18586173368</v>
      </c>
      <c r="P539" s="62">
        <v>1326592.7202066504</v>
      </c>
      <c r="Q539" s="62">
        <v>2834353.1300723609</v>
      </c>
      <c r="R539" s="62">
        <v>855723.52610635851</v>
      </c>
      <c r="S539" s="62">
        <v>3690076.6561787194</v>
      </c>
      <c r="T539" s="63" t="s">
        <v>1849</v>
      </c>
      <c r="U539" s="64">
        <v>0.88750398064533209</v>
      </c>
      <c r="V539" s="62">
        <v>0</v>
      </c>
      <c r="W539" s="62">
        <v>0</v>
      </c>
      <c r="X539" s="64">
        <v>0</v>
      </c>
      <c r="Y539" s="65">
        <v>0.88750398064533209</v>
      </c>
      <c r="Z539" s="62">
        <v>0</v>
      </c>
    </row>
    <row r="540" spans="1:26" ht="23.25">
      <c r="A540" s="35" t="s">
        <v>446</v>
      </c>
      <c r="B540" s="36" t="s">
        <v>447</v>
      </c>
      <c r="C540" s="60" t="s">
        <v>448</v>
      </c>
      <c r="D540" s="59" t="s">
        <v>218</v>
      </c>
      <c r="E540" s="61" t="s">
        <v>1651</v>
      </c>
      <c r="F540" s="59" t="s">
        <v>296</v>
      </c>
      <c r="G540" s="58" t="s">
        <v>1793</v>
      </c>
      <c r="H540" s="62">
        <v>0</v>
      </c>
      <c r="I540" s="62">
        <v>0</v>
      </c>
      <c r="J540" s="62">
        <v>0</v>
      </c>
      <c r="K540" s="62">
        <v>0</v>
      </c>
      <c r="L540" s="62">
        <v>0</v>
      </c>
      <c r="M540" s="62">
        <v>0</v>
      </c>
      <c r="N540" s="62">
        <v>707056.86417116888</v>
      </c>
      <c r="O540" s="62">
        <v>5777.3765602750991</v>
      </c>
      <c r="P540" s="62">
        <v>712834.24073144398</v>
      </c>
      <c r="Q540" s="62">
        <v>0</v>
      </c>
      <c r="R540" s="62">
        <v>0</v>
      </c>
      <c r="S540" s="62">
        <v>0</v>
      </c>
      <c r="T540" s="63" t="s">
        <v>1850</v>
      </c>
      <c r="U540" s="64">
        <v>1.696873166546387</v>
      </c>
      <c r="V540" s="62">
        <v>0</v>
      </c>
      <c r="W540" s="62">
        <v>0</v>
      </c>
      <c r="X540" s="64">
        <v>0</v>
      </c>
      <c r="Y540" s="65">
        <v>1.696873166546387</v>
      </c>
      <c r="Z540" s="62">
        <v>0</v>
      </c>
    </row>
    <row r="541" spans="1:26" ht="23.25">
      <c r="A541" s="41" t="s">
        <v>1676</v>
      </c>
      <c r="B541" s="69" t="s">
        <v>1677</v>
      </c>
      <c r="C541" s="60" t="s">
        <v>1690</v>
      </c>
      <c r="D541" s="59" t="s">
        <v>1737</v>
      </c>
      <c r="E541" s="61" t="s">
        <v>1711</v>
      </c>
      <c r="F541" s="59" t="s">
        <v>1489</v>
      </c>
      <c r="G541" s="59" t="s">
        <v>1839</v>
      </c>
      <c r="H541" s="66">
        <v>0</v>
      </c>
      <c r="I541" s="66">
        <v>0</v>
      </c>
      <c r="J541" s="62">
        <v>0</v>
      </c>
      <c r="K541" s="67">
        <v>0</v>
      </c>
      <c r="L541" s="62">
        <v>0</v>
      </c>
      <c r="M541" s="62">
        <v>0</v>
      </c>
      <c r="N541" s="62">
        <v>0</v>
      </c>
      <c r="O541" s="62">
        <v>0</v>
      </c>
      <c r="P541" s="62">
        <v>0</v>
      </c>
      <c r="Q541" s="62">
        <v>0</v>
      </c>
      <c r="R541" s="62">
        <v>0</v>
      </c>
      <c r="S541" s="62">
        <v>0</v>
      </c>
      <c r="T541" s="63" t="s">
        <v>1850</v>
      </c>
      <c r="U541" s="64">
        <v>0</v>
      </c>
      <c r="V541" s="62">
        <v>0</v>
      </c>
      <c r="W541" s="62">
        <v>0</v>
      </c>
      <c r="X541" s="64">
        <v>0</v>
      </c>
      <c r="Y541" s="65">
        <v>0</v>
      </c>
      <c r="Z541" s="62">
        <v>0</v>
      </c>
    </row>
    <row r="542" spans="1:26" ht="23.25">
      <c r="A542" s="41" t="s">
        <v>1668</v>
      </c>
      <c r="B542" s="69" t="s">
        <v>1669</v>
      </c>
      <c r="C542" s="60" t="s">
        <v>1693</v>
      </c>
      <c r="D542" s="59" t="s">
        <v>1737</v>
      </c>
      <c r="E542" s="61" t="s">
        <v>1711</v>
      </c>
      <c r="F542" s="59" t="s">
        <v>306</v>
      </c>
      <c r="G542" s="59" t="s">
        <v>1840</v>
      </c>
      <c r="H542" s="66">
        <v>0</v>
      </c>
      <c r="I542" s="66">
        <v>0</v>
      </c>
      <c r="J542" s="62">
        <v>0</v>
      </c>
      <c r="K542" s="67">
        <v>0</v>
      </c>
      <c r="L542" s="62">
        <v>0</v>
      </c>
      <c r="M542" s="62">
        <v>0</v>
      </c>
      <c r="N542" s="62">
        <v>0</v>
      </c>
      <c r="O542" s="62">
        <v>0</v>
      </c>
      <c r="P542" s="62">
        <v>0</v>
      </c>
      <c r="Q542" s="62">
        <v>0</v>
      </c>
      <c r="R542" s="62">
        <v>0</v>
      </c>
      <c r="S542" s="62">
        <v>0</v>
      </c>
      <c r="T542" s="63" t="s">
        <v>1850</v>
      </c>
      <c r="U542" s="64">
        <v>0</v>
      </c>
      <c r="V542" s="62">
        <v>0</v>
      </c>
      <c r="W542" s="62">
        <v>0</v>
      </c>
      <c r="X542" s="64">
        <v>0</v>
      </c>
      <c r="Y542" s="65">
        <v>0</v>
      </c>
      <c r="Z542" s="62">
        <v>0</v>
      </c>
    </row>
    <row r="543" spans="1:26" ht="23.25">
      <c r="A543" s="41" t="s">
        <v>1661</v>
      </c>
      <c r="B543" s="69" t="s">
        <v>1662</v>
      </c>
      <c r="C543" s="60" t="s">
        <v>1694</v>
      </c>
      <c r="D543" s="59" t="s">
        <v>1737</v>
      </c>
      <c r="E543" s="61" t="s">
        <v>1711</v>
      </c>
      <c r="F543" s="59" t="s">
        <v>223</v>
      </c>
      <c r="G543" s="59" t="s">
        <v>1818</v>
      </c>
      <c r="H543" s="66">
        <v>0</v>
      </c>
      <c r="I543" s="66">
        <v>0</v>
      </c>
      <c r="J543" s="62">
        <v>0</v>
      </c>
      <c r="K543" s="67">
        <v>0</v>
      </c>
      <c r="L543" s="62">
        <v>0</v>
      </c>
      <c r="M543" s="62">
        <v>0</v>
      </c>
      <c r="N543" s="62">
        <v>0</v>
      </c>
      <c r="O543" s="62">
        <v>0</v>
      </c>
      <c r="P543" s="62">
        <v>0</v>
      </c>
      <c r="Q543" s="62">
        <v>0</v>
      </c>
      <c r="R543" s="62">
        <v>0</v>
      </c>
      <c r="S543" s="62">
        <v>0</v>
      </c>
      <c r="T543" s="63" t="s">
        <v>1850</v>
      </c>
      <c r="U543" s="64">
        <v>0.64550474883812758</v>
      </c>
      <c r="V543" s="62">
        <v>0</v>
      </c>
      <c r="W543" s="62">
        <v>0</v>
      </c>
      <c r="X543" s="64">
        <v>0</v>
      </c>
      <c r="Y543" s="65">
        <v>0.64550474883812758</v>
      </c>
      <c r="Z543" s="62">
        <v>0</v>
      </c>
    </row>
    <row r="544" spans="1:26" ht="23.25">
      <c r="A544" s="41" t="s">
        <v>1678</v>
      </c>
      <c r="B544" s="69" t="s">
        <v>1679</v>
      </c>
      <c r="C544" s="60" t="s">
        <v>1691</v>
      </c>
      <c r="D544" s="59" t="s">
        <v>1737</v>
      </c>
      <c r="E544" s="61" t="s">
        <v>1711</v>
      </c>
      <c r="F544" s="59" t="s">
        <v>223</v>
      </c>
      <c r="G544" s="59" t="s">
        <v>1818</v>
      </c>
      <c r="H544" s="66">
        <v>0</v>
      </c>
      <c r="I544" s="66">
        <v>0</v>
      </c>
      <c r="J544" s="62">
        <v>0</v>
      </c>
      <c r="K544" s="67">
        <v>0</v>
      </c>
      <c r="L544" s="62">
        <v>0</v>
      </c>
      <c r="M544" s="62">
        <v>0</v>
      </c>
      <c r="N544" s="62">
        <v>0</v>
      </c>
      <c r="O544" s="62">
        <v>0</v>
      </c>
      <c r="P544" s="62">
        <v>0</v>
      </c>
      <c r="Q544" s="62">
        <v>0</v>
      </c>
      <c r="R544" s="62">
        <v>0</v>
      </c>
      <c r="S544" s="62">
        <v>0</v>
      </c>
      <c r="T544" s="63" t="s">
        <v>1850</v>
      </c>
      <c r="U544" s="64">
        <v>0.64550474883812758</v>
      </c>
      <c r="V544" s="62">
        <v>0</v>
      </c>
      <c r="W544" s="62">
        <v>0</v>
      </c>
      <c r="X544" s="64">
        <v>0</v>
      </c>
      <c r="Y544" s="65">
        <v>0.64550474883812758</v>
      </c>
      <c r="Z544" s="62">
        <v>0</v>
      </c>
    </row>
    <row r="545" spans="1:26" ht="23.25">
      <c r="A545" s="35" t="s">
        <v>1442</v>
      </c>
      <c r="B545" s="35" t="s">
        <v>1443</v>
      </c>
      <c r="C545" s="60" t="s">
        <v>1444</v>
      </c>
      <c r="D545" s="59" t="s">
        <v>1182</v>
      </c>
      <c r="E545" s="61" t="s">
        <v>1709</v>
      </c>
      <c r="F545" s="59" t="s">
        <v>219</v>
      </c>
      <c r="G545" s="58" t="s">
        <v>1816</v>
      </c>
      <c r="H545" s="62">
        <v>0</v>
      </c>
      <c r="I545" s="62">
        <v>0</v>
      </c>
      <c r="J545" s="62">
        <v>0</v>
      </c>
      <c r="K545" s="62">
        <v>0</v>
      </c>
      <c r="L545" s="62">
        <v>0</v>
      </c>
      <c r="M545" s="62">
        <v>0</v>
      </c>
      <c r="N545" s="62">
        <v>0</v>
      </c>
      <c r="O545" s="62">
        <v>0</v>
      </c>
      <c r="P545" s="62">
        <v>0</v>
      </c>
      <c r="Q545" s="62">
        <v>0</v>
      </c>
      <c r="R545" s="62">
        <v>0</v>
      </c>
      <c r="S545" s="62">
        <v>0</v>
      </c>
      <c r="T545" s="63" t="s">
        <v>1850</v>
      </c>
      <c r="U545" s="64">
        <v>0.34647420224132008</v>
      </c>
      <c r="V545" s="62">
        <v>0</v>
      </c>
      <c r="W545" s="62">
        <v>0</v>
      </c>
      <c r="X545" s="64">
        <v>0</v>
      </c>
      <c r="Y545" s="65">
        <v>0.34647420224132008</v>
      </c>
      <c r="Z545" s="62">
        <v>0</v>
      </c>
    </row>
    <row r="546" spans="1:26" ht="23.25">
      <c r="A546" s="35" t="s">
        <v>1179</v>
      </c>
      <c r="B546" s="36" t="s">
        <v>1180</v>
      </c>
      <c r="C546" s="60" t="s">
        <v>1181</v>
      </c>
      <c r="D546" s="59" t="s">
        <v>1182</v>
      </c>
      <c r="E546" s="61" t="s">
        <v>1709</v>
      </c>
      <c r="F546" s="59" t="s">
        <v>1183</v>
      </c>
      <c r="G546" s="58" t="s">
        <v>1815</v>
      </c>
      <c r="H546" s="62">
        <v>0</v>
      </c>
      <c r="I546" s="62">
        <v>0</v>
      </c>
      <c r="J546" s="62">
        <v>0</v>
      </c>
      <c r="K546" s="62">
        <v>0</v>
      </c>
      <c r="L546" s="62">
        <v>0</v>
      </c>
      <c r="M546" s="62">
        <v>0</v>
      </c>
      <c r="N546" s="62">
        <v>0</v>
      </c>
      <c r="O546" s="62">
        <v>0</v>
      </c>
      <c r="P546" s="62">
        <v>0</v>
      </c>
      <c r="Q546" s="62">
        <v>0</v>
      </c>
      <c r="R546" s="62">
        <v>0</v>
      </c>
      <c r="S546" s="62">
        <v>0</v>
      </c>
      <c r="T546" s="63" t="s">
        <v>1850</v>
      </c>
      <c r="U546" s="64">
        <v>0.13036776836083552</v>
      </c>
      <c r="V546" s="62">
        <v>0</v>
      </c>
      <c r="W546" s="62">
        <v>0</v>
      </c>
      <c r="X546" s="64">
        <v>0</v>
      </c>
      <c r="Y546" s="65">
        <v>0.13036776836083552</v>
      </c>
      <c r="Z546" s="62">
        <v>0</v>
      </c>
    </row>
    <row r="547" spans="1:26" ht="23.25">
      <c r="A547" s="35" t="s">
        <v>1184</v>
      </c>
      <c r="B547" s="36" t="s">
        <v>1185</v>
      </c>
      <c r="C547" s="60" t="s">
        <v>1186</v>
      </c>
      <c r="D547" s="59" t="s">
        <v>1182</v>
      </c>
      <c r="E547" s="61" t="s">
        <v>1709</v>
      </c>
      <c r="F547" s="59" t="s">
        <v>296</v>
      </c>
      <c r="G547" s="58" t="s">
        <v>1814</v>
      </c>
      <c r="H547" s="62">
        <v>0</v>
      </c>
      <c r="I547" s="62">
        <v>0</v>
      </c>
      <c r="J547" s="62">
        <v>0</v>
      </c>
      <c r="K547" s="62">
        <v>0</v>
      </c>
      <c r="L547" s="62">
        <v>0</v>
      </c>
      <c r="M547" s="62">
        <v>0</v>
      </c>
      <c r="N547" s="62">
        <v>0</v>
      </c>
      <c r="O547" s="62">
        <v>0</v>
      </c>
      <c r="P547" s="62">
        <v>0</v>
      </c>
      <c r="Q547" s="62">
        <v>0</v>
      </c>
      <c r="R547" s="62">
        <v>0</v>
      </c>
      <c r="S547" s="62">
        <v>0</v>
      </c>
      <c r="T547" s="63" t="s">
        <v>1850</v>
      </c>
      <c r="U547" s="64">
        <v>0.28896353387805418</v>
      </c>
      <c r="V547" s="62">
        <v>0</v>
      </c>
      <c r="W547" s="62">
        <v>0</v>
      </c>
      <c r="X547" s="64">
        <v>0</v>
      </c>
      <c r="Y547" s="65">
        <v>0.28896353387805418</v>
      </c>
      <c r="Z547" s="62">
        <v>0</v>
      </c>
    </row>
    <row r="548" spans="1:26" ht="23.25">
      <c r="A548" s="35" t="s">
        <v>1203</v>
      </c>
      <c r="B548" s="36" t="s">
        <v>1204</v>
      </c>
      <c r="C548" s="60" t="s">
        <v>1205</v>
      </c>
      <c r="D548" s="59" t="s">
        <v>1182</v>
      </c>
      <c r="E548" s="61" t="s">
        <v>1709</v>
      </c>
      <c r="F548" s="59" t="s">
        <v>296</v>
      </c>
      <c r="G548" s="58" t="s">
        <v>1814</v>
      </c>
      <c r="H548" s="62">
        <v>0</v>
      </c>
      <c r="I548" s="62">
        <v>0</v>
      </c>
      <c r="J548" s="62">
        <v>0</v>
      </c>
      <c r="K548" s="62">
        <v>0</v>
      </c>
      <c r="L548" s="62">
        <v>0</v>
      </c>
      <c r="M548" s="62">
        <v>0</v>
      </c>
      <c r="N548" s="62">
        <v>0</v>
      </c>
      <c r="O548" s="62">
        <v>0</v>
      </c>
      <c r="P548" s="62">
        <v>0</v>
      </c>
      <c r="Q548" s="62">
        <v>0</v>
      </c>
      <c r="R548" s="62">
        <v>0</v>
      </c>
      <c r="S548" s="62">
        <v>0</v>
      </c>
      <c r="T548" s="63" t="s">
        <v>1850</v>
      </c>
      <c r="U548" s="64">
        <v>0.28896353387805418</v>
      </c>
      <c r="V548" s="62">
        <v>0</v>
      </c>
      <c r="W548" s="62">
        <v>0</v>
      </c>
      <c r="X548" s="64">
        <v>0</v>
      </c>
      <c r="Y548" s="65">
        <v>0.28896353387805418</v>
      </c>
      <c r="Z548" s="62">
        <v>0</v>
      </c>
    </row>
    <row r="549" spans="1:26" ht="23.25">
      <c r="A549" s="35" t="s">
        <v>1235</v>
      </c>
      <c r="B549" s="36" t="s">
        <v>1236</v>
      </c>
      <c r="C549" s="60" t="s">
        <v>1237</v>
      </c>
      <c r="D549" s="59" t="s">
        <v>1182</v>
      </c>
      <c r="E549" s="61" t="s">
        <v>1709</v>
      </c>
      <c r="F549" s="59" t="s">
        <v>296</v>
      </c>
      <c r="G549" s="58" t="s">
        <v>1814</v>
      </c>
      <c r="H549" s="62">
        <v>0</v>
      </c>
      <c r="I549" s="62">
        <v>0</v>
      </c>
      <c r="J549" s="62">
        <v>0</v>
      </c>
      <c r="K549" s="62">
        <v>0</v>
      </c>
      <c r="L549" s="62">
        <v>0</v>
      </c>
      <c r="M549" s="62">
        <v>0</v>
      </c>
      <c r="N549" s="62">
        <v>0</v>
      </c>
      <c r="O549" s="62">
        <v>0</v>
      </c>
      <c r="P549" s="62">
        <v>0</v>
      </c>
      <c r="Q549" s="62">
        <v>0</v>
      </c>
      <c r="R549" s="62">
        <v>0</v>
      </c>
      <c r="S549" s="62">
        <v>0</v>
      </c>
      <c r="T549" s="63" t="s">
        <v>1850</v>
      </c>
      <c r="U549" s="64">
        <v>0.28896353387805418</v>
      </c>
      <c r="V549" s="62">
        <v>0</v>
      </c>
      <c r="W549" s="62">
        <v>0</v>
      </c>
      <c r="X549" s="64">
        <v>0</v>
      </c>
      <c r="Y549" s="65">
        <v>0.28896353387805418</v>
      </c>
      <c r="Z549" s="62">
        <v>0</v>
      </c>
    </row>
    <row r="550" spans="1:26" ht="23.25">
      <c r="A550" s="35" t="s">
        <v>1511</v>
      </c>
      <c r="B550" s="36" t="s">
        <v>1512</v>
      </c>
      <c r="C550" s="60" t="s">
        <v>1513</v>
      </c>
      <c r="D550" s="59" t="s">
        <v>1182</v>
      </c>
      <c r="E550" s="61" t="s">
        <v>1709</v>
      </c>
      <c r="F550" s="59" t="s">
        <v>296</v>
      </c>
      <c r="G550" s="58" t="s">
        <v>1814</v>
      </c>
      <c r="H550" s="62">
        <v>0</v>
      </c>
      <c r="I550" s="62">
        <v>0</v>
      </c>
      <c r="J550" s="62">
        <v>0</v>
      </c>
      <c r="K550" s="62">
        <v>0</v>
      </c>
      <c r="L550" s="62">
        <v>0</v>
      </c>
      <c r="M550" s="62">
        <v>0</v>
      </c>
      <c r="N550" s="62">
        <v>0</v>
      </c>
      <c r="O550" s="62">
        <v>0</v>
      </c>
      <c r="P550" s="62">
        <v>0</v>
      </c>
      <c r="Q550" s="62">
        <v>0</v>
      </c>
      <c r="R550" s="62">
        <v>0</v>
      </c>
      <c r="S550" s="62">
        <v>0</v>
      </c>
      <c r="T550" s="63" t="s">
        <v>1850</v>
      </c>
      <c r="U550" s="64">
        <v>0.28896353387805418</v>
      </c>
      <c r="V550" s="62">
        <v>0</v>
      </c>
      <c r="W550" s="62">
        <v>0</v>
      </c>
      <c r="X550" s="64">
        <v>0</v>
      </c>
      <c r="Y550" s="65">
        <v>0.28896353387805418</v>
      </c>
      <c r="Z550" s="62">
        <v>0</v>
      </c>
    </row>
    <row r="551" spans="1:26" ht="23.25">
      <c r="A551" s="35" t="s">
        <v>1225</v>
      </c>
      <c r="B551" s="36" t="s">
        <v>1226</v>
      </c>
      <c r="C551" s="60" t="s">
        <v>1227</v>
      </c>
      <c r="D551" s="59" t="s">
        <v>1182</v>
      </c>
      <c r="E551" s="61" t="s">
        <v>1709</v>
      </c>
      <c r="F551" s="59" t="s">
        <v>296</v>
      </c>
      <c r="G551" s="58" t="s">
        <v>1814</v>
      </c>
      <c r="H551" s="62">
        <v>0</v>
      </c>
      <c r="I551" s="62">
        <v>0</v>
      </c>
      <c r="J551" s="62">
        <v>0</v>
      </c>
      <c r="K551" s="62">
        <v>0</v>
      </c>
      <c r="L551" s="62">
        <v>0</v>
      </c>
      <c r="M551" s="62">
        <v>0</v>
      </c>
      <c r="N551" s="62">
        <v>5009.5500000000029</v>
      </c>
      <c r="O551" s="62">
        <v>0</v>
      </c>
      <c r="P551" s="62">
        <v>5009.5500000000029</v>
      </c>
      <c r="Q551" s="62">
        <v>0</v>
      </c>
      <c r="R551" s="62">
        <v>0</v>
      </c>
      <c r="S551" s="62">
        <v>0</v>
      </c>
      <c r="T551" s="63" t="s">
        <v>1850</v>
      </c>
      <c r="U551" s="64">
        <v>0.28896353387805418</v>
      </c>
      <c r="V551" s="62">
        <v>0</v>
      </c>
      <c r="W551" s="62">
        <v>0</v>
      </c>
      <c r="X551" s="64">
        <v>0</v>
      </c>
      <c r="Y551" s="65">
        <v>0.28896353387805418</v>
      </c>
      <c r="Z551" s="62">
        <v>0</v>
      </c>
    </row>
    <row r="552" spans="1:26" ht="23.25">
      <c r="A552" s="39" t="s">
        <v>1499</v>
      </c>
      <c r="B552" s="36" t="s">
        <v>1500</v>
      </c>
      <c r="C552" s="60" t="s">
        <v>1501</v>
      </c>
      <c r="D552" s="59" t="s">
        <v>1182</v>
      </c>
      <c r="E552" s="61" t="s">
        <v>1709</v>
      </c>
      <c r="F552" s="59" t="s">
        <v>1183</v>
      </c>
      <c r="G552" s="58" t="s">
        <v>1815</v>
      </c>
      <c r="H552" s="62">
        <v>0</v>
      </c>
      <c r="I552" s="62">
        <v>0</v>
      </c>
      <c r="J552" s="62">
        <v>0</v>
      </c>
      <c r="K552" s="62">
        <v>0</v>
      </c>
      <c r="L552" s="62">
        <v>0</v>
      </c>
      <c r="M552" s="62">
        <v>0</v>
      </c>
      <c r="N552" s="62">
        <v>7390.739999999998</v>
      </c>
      <c r="O552" s="62">
        <v>0</v>
      </c>
      <c r="P552" s="62">
        <v>7390.739999999998</v>
      </c>
      <c r="Q552" s="62">
        <v>0</v>
      </c>
      <c r="R552" s="62">
        <v>0</v>
      </c>
      <c r="S552" s="62">
        <v>0</v>
      </c>
      <c r="T552" s="63" t="s">
        <v>1850</v>
      </c>
      <c r="U552" s="64">
        <v>0.13036776836083552</v>
      </c>
      <c r="V552" s="62">
        <v>0</v>
      </c>
      <c r="W552" s="62">
        <v>0</v>
      </c>
      <c r="X552" s="64">
        <v>0</v>
      </c>
      <c r="Y552" s="65">
        <v>0.13036776836083552</v>
      </c>
      <c r="Z552" s="62">
        <v>0</v>
      </c>
    </row>
    <row r="553" spans="1:26" ht="23.25">
      <c r="A553" s="35" t="s">
        <v>1321</v>
      </c>
      <c r="B553" s="36" t="s">
        <v>1322</v>
      </c>
      <c r="C553" s="60" t="s">
        <v>1323</v>
      </c>
      <c r="D553" s="59" t="s">
        <v>1182</v>
      </c>
      <c r="E553" s="61" t="s">
        <v>1709</v>
      </c>
      <c r="F553" s="59" t="s">
        <v>1361</v>
      </c>
      <c r="G553" s="58" t="s">
        <v>1813</v>
      </c>
      <c r="H553" s="62">
        <v>0</v>
      </c>
      <c r="I553" s="62">
        <v>0</v>
      </c>
      <c r="J553" s="62">
        <v>0</v>
      </c>
      <c r="K553" s="62">
        <v>0</v>
      </c>
      <c r="L553" s="62">
        <v>0</v>
      </c>
      <c r="M553" s="62">
        <v>0</v>
      </c>
      <c r="N553" s="62">
        <v>13744.579999999998</v>
      </c>
      <c r="O553" s="62">
        <v>0</v>
      </c>
      <c r="P553" s="62">
        <v>13744.579999999998</v>
      </c>
      <c r="Q553" s="62">
        <v>0</v>
      </c>
      <c r="R553" s="62">
        <v>0</v>
      </c>
      <c r="S553" s="62">
        <v>0</v>
      </c>
      <c r="T553" s="63" t="s">
        <v>1850</v>
      </c>
      <c r="U553" s="64">
        <v>0.21180349221230624</v>
      </c>
      <c r="V553" s="62">
        <v>0</v>
      </c>
      <c r="W553" s="62">
        <v>0</v>
      </c>
      <c r="X553" s="64">
        <v>0</v>
      </c>
      <c r="Y553" s="65">
        <v>0.21180349221230624</v>
      </c>
      <c r="Z553" s="62">
        <v>0</v>
      </c>
    </row>
    <row r="554" spans="1:26" ht="23.25">
      <c r="A554" s="35" t="s">
        <v>1318</v>
      </c>
      <c r="B554" s="36" t="s">
        <v>1319</v>
      </c>
      <c r="C554" s="60" t="s">
        <v>1320</v>
      </c>
      <c r="D554" s="59" t="s">
        <v>1182</v>
      </c>
      <c r="E554" s="61" t="s">
        <v>1709</v>
      </c>
      <c r="F554" s="59" t="s">
        <v>219</v>
      </c>
      <c r="G554" s="58" t="s">
        <v>1816</v>
      </c>
      <c r="H554" s="62">
        <v>0</v>
      </c>
      <c r="I554" s="62">
        <v>0</v>
      </c>
      <c r="J554" s="62">
        <v>0</v>
      </c>
      <c r="K554" s="62">
        <v>0</v>
      </c>
      <c r="L554" s="62">
        <v>0</v>
      </c>
      <c r="M554" s="62">
        <v>0</v>
      </c>
      <c r="N554" s="62">
        <v>23216.400000000001</v>
      </c>
      <c r="O554" s="62">
        <v>0</v>
      </c>
      <c r="P554" s="62">
        <v>23216.400000000001</v>
      </c>
      <c r="Q554" s="62">
        <v>0</v>
      </c>
      <c r="R554" s="62">
        <v>0</v>
      </c>
      <c r="S554" s="62">
        <v>0</v>
      </c>
      <c r="T554" s="63" t="s">
        <v>1850</v>
      </c>
      <c r="U554" s="64">
        <v>0.34647420224132008</v>
      </c>
      <c r="V554" s="62">
        <v>0</v>
      </c>
      <c r="W554" s="62">
        <v>0</v>
      </c>
      <c r="X554" s="64">
        <v>0</v>
      </c>
      <c r="Y554" s="65">
        <v>0.34647420224132008</v>
      </c>
      <c r="Z554" s="62">
        <v>0</v>
      </c>
    </row>
    <row r="555" spans="1:26" ht="23.25">
      <c r="A555" s="35" t="s">
        <v>1206</v>
      </c>
      <c r="B555" s="36" t="s">
        <v>1207</v>
      </c>
      <c r="C555" s="60" t="s">
        <v>1208</v>
      </c>
      <c r="D555" s="59" t="s">
        <v>1182</v>
      </c>
      <c r="E555" s="61" t="s">
        <v>1709</v>
      </c>
      <c r="F555" s="59" t="s">
        <v>306</v>
      </c>
      <c r="G555" s="58" t="s">
        <v>1841</v>
      </c>
      <c r="H555" s="62">
        <v>0</v>
      </c>
      <c r="I555" s="62">
        <v>0</v>
      </c>
      <c r="J555" s="62">
        <v>0</v>
      </c>
      <c r="K555" s="62">
        <v>0</v>
      </c>
      <c r="L555" s="62">
        <v>0</v>
      </c>
      <c r="M555" s="62">
        <v>0</v>
      </c>
      <c r="N555" s="62">
        <v>26450.420000000002</v>
      </c>
      <c r="O555" s="62">
        <v>0</v>
      </c>
      <c r="P555" s="62">
        <v>26450.420000000002</v>
      </c>
      <c r="Q555" s="62">
        <v>0</v>
      </c>
      <c r="R555" s="62">
        <v>0</v>
      </c>
      <c r="S555" s="62">
        <v>0</v>
      </c>
      <c r="T555" s="63" t="s">
        <v>1850</v>
      </c>
      <c r="U555" s="64">
        <v>0</v>
      </c>
      <c r="V555" s="62">
        <v>0</v>
      </c>
      <c r="W555" s="62">
        <v>0</v>
      </c>
      <c r="X555" s="64">
        <v>0</v>
      </c>
      <c r="Y555" s="65">
        <v>0</v>
      </c>
      <c r="Z555" s="62">
        <v>0</v>
      </c>
    </row>
    <row r="556" spans="1:26" ht="23.25">
      <c r="A556" s="35" t="s">
        <v>1288</v>
      </c>
      <c r="B556" s="36" t="s">
        <v>1289</v>
      </c>
      <c r="C556" s="60" t="s">
        <v>1290</v>
      </c>
      <c r="D556" s="59" t="s">
        <v>1182</v>
      </c>
      <c r="E556" s="61" t="s">
        <v>1709</v>
      </c>
      <c r="F556" s="59" t="s">
        <v>306</v>
      </c>
      <c r="G556" s="58" t="s">
        <v>1841</v>
      </c>
      <c r="H556" s="62">
        <v>0</v>
      </c>
      <c r="I556" s="62">
        <v>0</v>
      </c>
      <c r="J556" s="62">
        <v>0</v>
      </c>
      <c r="K556" s="62">
        <v>0</v>
      </c>
      <c r="L556" s="62">
        <v>0</v>
      </c>
      <c r="M556" s="62">
        <v>0</v>
      </c>
      <c r="N556" s="62">
        <v>30921.119999999999</v>
      </c>
      <c r="O556" s="62">
        <v>0</v>
      </c>
      <c r="P556" s="62">
        <v>30921.119999999999</v>
      </c>
      <c r="Q556" s="62">
        <v>0</v>
      </c>
      <c r="R556" s="62">
        <v>0</v>
      </c>
      <c r="S556" s="62">
        <v>0</v>
      </c>
      <c r="T556" s="63" t="s">
        <v>1850</v>
      </c>
      <c r="U556" s="64">
        <v>0</v>
      </c>
      <c r="V556" s="62">
        <v>0</v>
      </c>
      <c r="W556" s="62">
        <v>0</v>
      </c>
      <c r="X556" s="64">
        <v>0</v>
      </c>
      <c r="Y556" s="65">
        <v>0</v>
      </c>
      <c r="Z556" s="62">
        <v>0</v>
      </c>
    </row>
    <row r="557" spans="1:26" ht="23.25">
      <c r="A557" s="35" t="s">
        <v>1250</v>
      </c>
      <c r="B557" s="36" t="s">
        <v>1251</v>
      </c>
      <c r="C557" s="60" t="s">
        <v>1252</v>
      </c>
      <c r="D557" s="59" t="s">
        <v>1182</v>
      </c>
      <c r="E557" s="61" t="s">
        <v>1709</v>
      </c>
      <c r="F557" s="59" t="s">
        <v>1361</v>
      </c>
      <c r="G557" s="58" t="s">
        <v>1813</v>
      </c>
      <c r="H557" s="62">
        <v>0</v>
      </c>
      <c r="I557" s="62">
        <v>0</v>
      </c>
      <c r="J557" s="62">
        <v>0</v>
      </c>
      <c r="K557" s="62">
        <v>0</v>
      </c>
      <c r="L557" s="62">
        <v>0</v>
      </c>
      <c r="M557" s="62">
        <v>0</v>
      </c>
      <c r="N557" s="62">
        <v>44185.1</v>
      </c>
      <c r="O557" s="62">
        <v>0</v>
      </c>
      <c r="P557" s="62">
        <v>44185.1</v>
      </c>
      <c r="Q557" s="62">
        <v>0</v>
      </c>
      <c r="R557" s="62">
        <v>0</v>
      </c>
      <c r="S557" s="62">
        <v>0</v>
      </c>
      <c r="T557" s="63" t="s">
        <v>1850</v>
      </c>
      <c r="U557" s="64">
        <v>0.21180349221230624</v>
      </c>
      <c r="V557" s="62">
        <v>0</v>
      </c>
      <c r="W557" s="62">
        <v>0</v>
      </c>
      <c r="X557" s="64">
        <v>0</v>
      </c>
      <c r="Y557" s="65">
        <v>0.21180349221230624</v>
      </c>
      <c r="Z557" s="62">
        <v>0</v>
      </c>
    </row>
    <row r="558" spans="1:26" ht="23.25">
      <c r="A558" s="35" t="s">
        <v>1282</v>
      </c>
      <c r="B558" s="36" t="s">
        <v>1283</v>
      </c>
      <c r="C558" s="60" t="s">
        <v>1284</v>
      </c>
      <c r="D558" s="59" t="s">
        <v>1182</v>
      </c>
      <c r="E558" s="61" t="s">
        <v>1709</v>
      </c>
      <c r="F558" s="59" t="s">
        <v>296</v>
      </c>
      <c r="G558" s="58" t="s">
        <v>1814</v>
      </c>
      <c r="H558" s="62">
        <v>0</v>
      </c>
      <c r="I558" s="62">
        <v>0</v>
      </c>
      <c r="J558" s="62">
        <v>0</v>
      </c>
      <c r="K558" s="62">
        <v>0</v>
      </c>
      <c r="L558" s="62">
        <v>0</v>
      </c>
      <c r="M558" s="62">
        <v>0</v>
      </c>
      <c r="N558" s="62">
        <v>81978.539999999994</v>
      </c>
      <c r="O558" s="62">
        <v>0</v>
      </c>
      <c r="P558" s="62">
        <v>81978.539999999994</v>
      </c>
      <c r="Q558" s="62">
        <v>0</v>
      </c>
      <c r="R558" s="62">
        <v>0</v>
      </c>
      <c r="S558" s="62">
        <v>0</v>
      </c>
      <c r="T558" s="63" t="s">
        <v>1850</v>
      </c>
      <c r="U558" s="64">
        <v>0.28896353387805418</v>
      </c>
      <c r="V558" s="62">
        <v>0</v>
      </c>
      <c r="W558" s="62">
        <v>0</v>
      </c>
      <c r="X558" s="64">
        <v>0</v>
      </c>
      <c r="Y558" s="65">
        <v>0.28896353387805418</v>
      </c>
      <c r="Z558" s="62">
        <v>0</v>
      </c>
    </row>
    <row r="559" spans="1:26" ht="15.75" thickBot="1">
      <c r="A559" s="71" t="s">
        <v>1633</v>
      </c>
      <c r="B559" s="72" t="s">
        <v>1634</v>
      </c>
      <c r="C559" s="74" t="s">
        <v>1644</v>
      </c>
      <c r="D559" s="75" t="s">
        <v>1481</v>
      </c>
      <c r="E559" s="75" t="s">
        <v>1657</v>
      </c>
      <c r="F559" s="75" t="s">
        <v>306</v>
      </c>
      <c r="G559" s="73" t="s">
        <v>1810</v>
      </c>
      <c r="H559" s="76">
        <v>0</v>
      </c>
      <c r="I559" s="76">
        <v>0</v>
      </c>
      <c r="J559" s="76">
        <v>0</v>
      </c>
      <c r="K559" s="76">
        <v>0</v>
      </c>
      <c r="L559" s="76">
        <v>0</v>
      </c>
      <c r="M559" s="76">
        <v>0</v>
      </c>
      <c r="N559" s="76">
        <v>0</v>
      </c>
      <c r="O559" s="76">
        <v>0</v>
      </c>
      <c r="P559" s="76">
        <v>0</v>
      </c>
      <c r="Q559" s="62">
        <v>0</v>
      </c>
      <c r="R559" s="76">
        <v>0</v>
      </c>
      <c r="S559" s="76">
        <v>0</v>
      </c>
      <c r="T559" s="77" t="s">
        <v>1850</v>
      </c>
      <c r="U559" s="64">
        <v>0.14616269712524704</v>
      </c>
      <c r="V559" s="76">
        <v>0</v>
      </c>
      <c r="W559" s="76">
        <v>0</v>
      </c>
      <c r="X559" s="78">
        <v>0</v>
      </c>
      <c r="Y559" s="79">
        <v>0.14616269712524704</v>
      </c>
      <c r="Z559" s="76">
        <v>0</v>
      </c>
    </row>
    <row r="561" spans="1:1">
      <c r="A561" s="56" t="s">
        <v>1766</v>
      </c>
    </row>
  </sheetData>
  <autoFilter ref="A2:Z559" xr:uid="{7CA10FA6-47CC-4B20-8AE5-419E9820CC83}">
    <sortState ref="A3:Z559">
      <sortCondition descending="1" ref="V2:V559"/>
    </sortState>
  </autoFilter>
  <sortState ref="C3:O543">
    <sortCondition ref="F3:F543"/>
    <sortCondition ref="D3:D543"/>
  </sortState>
  <dataConsolidate link="1"/>
  <conditionalFormatting sqref="A112">
    <cfRule type="duplicateValues" dxfId="2" priority="3"/>
  </conditionalFormatting>
  <conditionalFormatting sqref="A157">
    <cfRule type="duplicateValues" dxfId="1" priority="2"/>
  </conditionalFormatting>
  <conditionalFormatting sqref="A205">
    <cfRule type="duplicateValues" dxfId="0" priority="1"/>
  </conditionalFormatting>
  <pageMargins left="0.7" right="0.7" top="0.75" bottom="0.75" header="0.3" footer="0.3"/>
  <pageSetup scale="24" fitToHeight="0" orientation="landscape" r:id="rId1"/>
  <headerFooter>
    <oddHeader xml:space="preserve">&amp;C&amp;"Verdana,Bold"&amp;16CHIRP Payment Calculation Model  
(Updated March 4, 2021)                                           </oddHeader>
    <oddFooter>&amp;LTexas Health and Human Services Commission
Provider Finance Department&amp;RPage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BDDB-F848-4243-81C9-BB529F105A58}">
  <sheetPr>
    <pageSetUpPr fitToPage="1"/>
  </sheetPr>
  <dimension ref="B1:V570"/>
  <sheetViews>
    <sheetView view="pageLayout" zoomScaleNormal="90" workbookViewId="0">
      <selection activeCell="F4" sqref="F4"/>
    </sheetView>
  </sheetViews>
  <sheetFormatPr defaultColWidth="8.796875" defaultRowHeight="15"/>
  <cols>
    <col min="1" max="1" width="1.09765625" style="28" customWidth="1"/>
    <col min="2" max="2" width="24" style="28" customWidth="1"/>
    <col min="3" max="3" width="16.09765625" style="28" customWidth="1"/>
    <col min="4" max="4" width="1.3984375" style="28" customWidth="1"/>
    <col min="5" max="5" width="10.59765625" style="28" customWidth="1"/>
    <col min="6" max="6" width="11.59765625" style="28" customWidth="1"/>
    <col min="7" max="7" width="22.8984375" style="131" customWidth="1"/>
    <col min="8" max="8" width="19.5" style="28" bestFit="1" customWidth="1"/>
    <col min="9" max="9" width="12.69921875" style="28" customWidth="1"/>
    <col min="10" max="10" width="16.19921875" style="28" bestFit="1" customWidth="1"/>
    <col min="11" max="11" width="15.19921875" style="28" bestFit="1" customWidth="1"/>
    <col min="12" max="14" width="16.296875" style="28" bestFit="1" customWidth="1"/>
    <col min="15" max="15" width="16.19921875" style="28" bestFit="1" customWidth="1"/>
    <col min="16" max="16" width="16.5" style="28" customWidth="1"/>
    <col min="17" max="17" width="16.59765625" style="28" customWidth="1"/>
    <col min="18" max="18" width="16.09765625" style="28" customWidth="1"/>
    <col min="19" max="19" width="14.69921875" style="28" customWidth="1"/>
    <col min="20" max="20" width="15.19921875" style="28" customWidth="1"/>
    <col min="21" max="16384" width="8.796875" style="28"/>
  </cols>
  <sheetData>
    <row r="1" spans="2:22">
      <c r="B1" s="6" t="s">
        <v>1722</v>
      </c>
      <c r="C1" s="7"/>
      <c r="E1" s="136" t="s">
        <v>1740</v>
      </c>
      <c r="F1" s="137"/>
      <c r="G1" s="138"/>
      <c r="H1" s="137"/>
      <c r="I1" s="137"/>
      <c r="J1" s="139">
        <v>3017813529.0953612</v>
      </c>
      <c r="K1" s="139">
        <v>919613232.35475659</v>
      </c>
      <c r="L1" s="139">
        <v>3937426761.4501219</v>
      </c>
      <c r="M1" s="139">
        <v>2477924104.0189118</v>
      </c>
      <c r="N1" s="139">
        <v>1459502657.4312091</v>
      </c>
      <c r="O1" s="139">
        <v>3937426761.4501224</v>
      </c>
      <c r="P1" s="139">
        <v>5020000000.0000019</v>
      </c>
      <c r="Q1" s="139">
        <v>3684006636.1731296</v>
      </c>
      <c r="R1" s="139">
        <v>1646621005.7519443</v>
      </c>
      <c r="S1" s="139">
        <v>310627641.92507207</v>
      </c>
      <c r="T1" s="140">
        <v>292526671.75618446</v>
      </c>
      <c r="V1" s="99"/>
    </row>
    <row r="2" spans="2:22" ht="45">
      <c r="B2" s="100" t="s">
        <v>1723</v>
      </c>
      <c r="C2" s="162">
        <v>1.4999999999999999E-2</v>
      </c>
      <c r="E2" s="141" t="s">
        <v>1695</v>
      </c>
      <c r="F2" s="142" t="s">
        <v>1637</v>
      </c>
      <c r="G2" s="142" t="s">
        <v>1</v>
      </c>
      <c r="H2" s="142" t="s">
        <v>1713</v>
      </c>
      <c r="I2" s="142" t="s">
        <v>2</v>
      </c>
      <c r="J2" s="142" t="s">
        <v>1720</v>
      </c>
      <c r="K2" s="142" t="s">
        <v>1721</v>
      </c>
      <c r="L2" s="142" t="s">
        <v>1738</v>
      </c>
      <c r="M2" s="142" t="s">
        <v>1735</v>
      </c>
      <c r="N2" s="142" t="s">
        <v>1736</v>
      </c>
      <c r="O2" s="142" t="s">
        <v>1739</v>
      </c>
      <c r="P2" s="142" t="s">
        <v>1753</v>
      </c>
      <c r="Q2" s="142" t="s">
        <v>1755</v>
      </c>
      <c r="R2" s="142" t="s">
        <v>1756</v>
      </c>
      <c r="S2" s="142" t="s">
        <v>1761</v>
      </c>
      <c r="T2" s="143" t="s">
        <v>1764</v>
      </c>
    </row>
    <row r="3" spans="2:22" ht="45">
      <c r="B3" s="100" t="s">
        <v>1724</v>
      </c>
      <c r="C3" s="162">
        <v>1.7500000000000002E-2</v>
      </c>
      <c r="E3" s="118" t="s">
        <v>1586</v>
      </c>
      <c r="F3" s="42" t="s">
        <v>1587</v>
      </c>
      <c r="G3" s="127" t="s">
        <v>1585</v>
      </c>
      <c r="H3" s="112" t="s">
        <v>1710</v>
      </c>
      <c r="I3" s="112" t="s">
        <v>296</v>
      </c>
      <c r="J3" s="113">
        <v>74284348.701988488</v>
      </c>
      <c r="K3" s="113">
        <v>29177555.108011503</v>
      </c>
      <c r="L3" s="113">
        <v>103461903.80999999</v>
      </c>
      <c r="M3" s="113">
        <v>75479153.609999999</v>
      </c>
      <c r="N3" s="113">
        <v>27982750.200000003</v>
      </c>
      <c r="O3" s="113">
        <v>103461903.81</v>
      </c>
      <c r="P3" s="114">
        <v>223714029.20593065</v>
      </c>
      <c r="Q3" s="29">
        <v>170423199.80902886</v>
      </c>
      <c r="R3" s="29">
        <v>67117195.091405272</v>
      </c>
      <c r="S3" s="29">
        <v>13826365.694503486</v>
      </c>
      <c r="T3" s="119">
        <v>13020672.320181377</v>
      </c>
    </row>
    <row r="4" spans="2:22" ht="30">
      <c r="B4" s="100" t="s">
        <v>1725</v>
      </c>
      <c r="C4" s="162">
        <v>2.5000000000000001E-2</v>
      </c>
      <c r="E4" s="118" t="s">
        <v>1591</v>
      </c>
      <c r="F4" s="42" t="s">
        <v>1592</v>
      </c>
      <c r="G4" s="127" t="s">
        <v>1702</v>
      </c>
      <c r="H4" s="112" t="s">
        <v>1710</v>
      </c>
      <c r="I4" s="112" t="s">
        <v>296</v>
      </c>
      <c r="J4" s="113">
        <v>12648763.877068711</v>
      </c>
      <c r="K4" s="113">
        <v>17443999.002931289</v>
      </c>
      <c r="L4" s="113">
        <v>30092762.880000003</v>
      </c>
      <c r="M4" s="113">
        <v>17492135.370000001</v>
      </c>
      <c r="N4" s="113">
        <v>12600627.509999998</v>
      </c>
      <c r="O4" s="113">
        <v>30092762.879999999</v>
      </c>
      <c r="P4" s="114">
        <v>127250251.23338684</v>
      </c>
      <c r="Q4" s="29">
        <v>56749666.269119136</v>
      </c>
      <c r="R4" s="29">
        <v>78472011.462491542</v>
      </c>
      <c r="S4" s="29">
        <v>7971426.4982238412</v>
      </c>
      <c r="T4" s="119">
        <v>7506913.5773723517</v>
      </c>
    </row>
    <row r="5" spans="2:22">
      <c r="B5" s="100" t="s">
        <v>1726</v>
      </c>
      <c r="C5" s="162">
        <v>1.7500000000000002E-2</v>
      </c>
      <c r="E5" s="118" t="s">
        <v>1653</v>
      </c>
      <c r="F5" s="42" t="s">
        <v>1654</v>
      </c>
      <c r="G5" s="127" t="s">
        <v>1692</v>
      </c>
      <c r="H5" s="112" t="s">
        <v>1710</v>
      </c>
      <c r="I5" s="112" t="s">
        <v>483</v>
      </c>
      <c r="J5" s="113">
        <v>0</v>
      </c>
      <c r="K5" s="113">
        <v>8276.6</v>
      </c>
      <c r="L5" s="113">
        <v>8276.6</v>
      </c>
      <c r="M5" s="113">
        <v>8276.6</v>
      </c>
      <c r="N5" s="113">
        <v>0</v>
      </c>
      <c r="O5" s="113">
        <v>8276.6</v>
      </c>
      <c r="P5" s="114">
        <v>153093838.76362267</v>
      </c>
      <c r="Q5" s="29">
        <v>0</v>
      </c>
      <c r="R5" s="29">
        <v>162865785.91874754</v>
      </c>
      <c r="S5" s="29">
        <v>9771947.1551248729</v>
      </c>
      <c r="T5" s="119">
        <v>9202513.8527611289</v>
      </c>
    </row>
    <row r="6" spans="2:22" ht="30">
      <c r="B6" s="100" t="s">
        <v>1727</v>
      </c>
      <c r="C6" s="162">
        <v>0</v>
      </c>
      <c r="E6" s="118" t="s">
        <v>421</v>
      </c>
      <c r="F6" s="42" t="s">
        <v>422</v>
      </c>
      <c r="G6" s="128" t="s">
        <v>423</v>
      </c>
      <c r="H6" s="42" t="s">
        <v>1558</v>
      </c>
      <c r="I6" s="42" t="s">
        <v>296</v>
      </c>
      <c r="J6" s="115">
        <v>440424448.21043444</v>
      </c>
      <c r="K6" s="115">
        <v>5858705.9648445481</v>
      </c>
      <c r="L6" s="115">
        <v>446283154.17527896</v>
      </c>
      <c r="M6" s="115">
        <v>228832174.86290634</v>
      </c>
      <c r="N6" s="115">
        <v>217450979.31237271</v>
      </c>
      <c r="O6" s="115">
        <v>446283154.17527902</v>
      </c>
      <c r="P6" s="114">
        <v>343180608.04828268</v>
      </c>
      <c r="Q6" s="29">
        <v>359337304.37358481</v>
      </c>
      <c r="R6" s="29">
        <v>4792764.5491265897</v>
      </c>
      <c r="S6" s="29">
        <v>20949460.874428689</v>
      </c>
      <c r="T6" s="119">
        <v>19728688.749989841</v>
      </c>
    </row>
    <row r="7" spans="2:22" ht="30">
      <c r="B7" s="11" t="s">
        <v>1728</v>
      </c>
      <c r="C7" s="12">
        <v>5.7500000000000002E-2</v>
      </c>
      <c r="E7" s="118" t="s">
        <v>84</v>
      </c>
      <c r="F7" s="42" t="s">
        <v>85</v>
      </c>
      <c r="G7" s="128" t="s">
        <v>86</v>
      </c>
      <c r="H7" s="42" t="s">
        <v>1558</v>
      </c>
      <c r="I7" s="42" t="s">
        <v>1361</v>
      </c>
      <c r="J7" s="115">
        <v>177866596.47597089</v>
      </c>
      <c r="K7" s="115">
        <v>757366.82728482108</v>
      </c>
      <c r="L7" s="115">
        <v>178623963.30325571</v>
      </c>
      <c r="M7" s="115">
        <v>111933478.08378111</v>
      </c>
      <c r="N7" s="115">
        <v>66690485.219474673</v>
      </c>
      <c r="O7" s="115">
        <v>178623963.3032558</v>
      </c>
      <c r="P7" s="114">
        <v>45355113.513216794</v>
      </c>
      <c r="Q7" s="29">
        <v>47918098.16595728</v>
      </c>
      <c r="R7" s="29">
        <v>204580.8423426204</v>
      </c>
      <c r="S7" s="29">
        <v>2767565.4950831085</v>
      </c>
      <c r="T7" s="119">
        <v>2606293.2394767501</v>
      </c>
    </row>
    <row r="8" spans="2:22" ht="60.75" thickBot="1">
      <c r="B8" s="13" t="s">
        <v>1729</v>
      </c>
      <c r="C8" s="14">
        <v>6.0000000000000005E-2</v>
      </c>
      <c r="E8" s="118" t="s">
        <v>54</v>
      </c>
      <c r="F8" s="42" t="s">
        <v>55</v>
      </c>
      <c r="G8" s="128" t="s">
        <v>56</v>
      </c>
      <c r="H8" s="42" t="s">
        <v>1558</v>
      </c>
      <c r="I8" s="42" t="s">
        <v>219</v>
      </c>
      <c r="J8" s="115">
        <v>279674202.42857993</v>
      </c>
      <c r="K8" s="115">
        <v>787162.83325575676</v>
      </c>
      <c r="L8" s="115">
        <v>280461365.26183569</v>
      </c>
      <c r="M8" s="115">
        <v>127257176.55259296</v>
      </c>
      <c r="N8" s="115">
        <v>153204188.70924261</v>
      </c>
      <c r="O8" s="115">
        <v>280461365.26183558</v>
      </c>
      <c r="P8" s="114">
        <v>68669410.08448194</v>
      </c>
      <c r="Q8" s="29">
        <v>72654299.872354329</v>
      </c>
      <c r="R8" s="29">
        <v>205034.52637019282</v>
      </c>
      <c r="S8" s="29">
        <v>4189924.3142425865</v>
      </c>
      <c r="T8" s="119">
        <v>3945768.0165223284</v>
      </c>
    </row>
    <row r="9" spans="2:22" ht="45.75" thickBot="1">
      <c r="E9" s="118" t="s">
        <v>831</v>
      </c>
      <c r="F9" s="42" t="s">
        <v>832</v>
      </c>
      <c r="G9" s="128" t="s">
        <v>833</v>
      </c>
      <c r="H9" s="42" t="s">
        <v>1651</v>
      </c>
      <c r="I9" s="42" t="s">
        <v>296</v>
      </c>
      <c r="J9" s="115">
        <v>103062258.74855186</v>
      </c>
      <c r="K9" s="115">
        <v>26891498.769425526</v>
      </c>
      <c r="L9" s="115">
        <v>129953757.51797739</v>
      </c>
      <c r="M9" s="115">
        <v>101855764.60817504</v>
      </c>
      <c r="N9" s="115">
        <v>28097992.9098024</v>
      </c>
      <c r="O9" s="115">
        <v>129953757.51797745</v>
      </c>
      <c r="P9" s="114">
        <v>118192709.20461579</v>
      </c>
      <c r="Q9" s="29">
        <v>99453516.543447301</v>
      </c>
      <c r="R9" s="29">
        <v>26018904.108953934</v>
      </c>
      <c r="S9" s="29">
        <v>7279711.447785452</v>
      </c>
      <c r="T9" s="119">
        <v>6855506.3160790633</v>
      </c>
    </row>
    <row r="10" spans="2:22" ht="45">
      <c r="B10" s="101" t="s">
        <v>1758</v>
      </c>
      <c r="C10" s="102">
        <v>5020000000.0000019</v>
      </c>
      <c r="E10" s="118" t="s">
        <v>1569</v>
      </c>
      <c r="F10" s="42" t="s">
        <v>1610</v>
      </c>
      <c r="G10" s="128" t="s">
        <v>1035</v>
      </c>
      <c r="H10" s="42" t="s">
        <v>1651</v>
      </c>
      <c r="I10" s="42" t="s">
        <v>219</v>
      </c>
      <c r="J10" s="115">
        <v>58350219.394096695</v>
      </c>
      <c r="K10" s="115">
        <v>48544246.672889248</v>
      </c>
      <c r="L10" s="115">
        <v>106894466.06698593</v>
      </c>
      <c r="M10" s="115">
        <v>49199744.550126687</v>
      </c>
      <c r="N10" s="115">
        <v>57694721.516859233</v>
      </c>
      <c r="O10" s="115">
        <v>106894466.06698592</v>
      </c>
      <c r="P10" s="114">
        <v>72800119.474335089</v>
      </c>
      <c r="Q10" s="29">
        <v>42163631.023692146</v>
      </c>
      <c r="R10" s="29">
        <v>35171167.270750277</v>
      </c>
      <c r="S10" s="29">
        <v>4534678.8201073259</v>
      </c>
      <c r="T10" s="119">
        <v>4270432.9032289879</v>
      </c>
    </row>
    <row r="11" spans="2:22">
      <c r="B11" s="100" t="s">
        <v>1761</v>
      </c>
      <c r="C11" s="103">
        <v>310627641.92507207</v>
      </c>
      <c r="E11" s="118" t="s">
        <v>864</v>
      </c>
      <c r="F11" s="42" t="s">
        <v>865</v>
      </c>
      <c r="G11" s="128" t="s">
        <v>866</v>
      </c>
      <c r="H11" s="42" t="s">
        <v>1651</v>
      </c>
      <c r="I11" s="42" t="s">
        <v>483</v>
      </c>
      <c r="J11" s="115">
        <v>65850493.863207608</v>
      </c>
      <c r="K11" s="115">
        <v>28679381.649513371</v>
      </c>
      <c r="L11" s="115">
        <v>94529875.512720972</v>
      </c>
      <c r="M11" s="115">
        <v>78362965.931932732</v>
      </c>
      <c r="N11" s="115">
        <v>16166909.580788236</v>
      </c>
      <c r="O11" s="115">
        <v>94529875.512720972</v>
      </c>
      <c r="P11" s="114">
        <v>57897556.308911264</v>
      </c>
      <c r="Q11" s="29">
        <v>42792614.891212873</v>
      </c>
      <c r="R11" s="29">
        <v>18686719.972279936</v>
      </c>
      <c r="S11" s="29">
        <v>3581778.5545815453</v>
      </c>
      <c r="T11" s="119">
        <v>3373060.2757888329</v>
      </c>
    </row>
    <row r="12" spans="2:22" ht="45.75" thickBot="1">
      <c r="B12" s="9" t="s">
        <v>1762</v>
      </c>
      <c r="C12" s="10">
        <v>5330627641.9250736</v>
      </c>
      <c r="E12" s="118" t="s">
        <v>388</v>
      </c>
      <c r="F12" s="42" t="s">
        <v>389</v>
      </c>
      <c r="G12" s="128" t="s">
        <v>390</v>
      </c>
      <c r="H12" s="42" t="s">
        <v>1558</v>
      </c>
      <c r="I12" s="42" t="s">
        <v>1196</v>
      </c>
      <c r="J12" s="115">
        <v>65027454.904037446</v>
      </c>
      <c r="K12" s="115">
        <v>730854.56117207848</v>
      </c>
      <c r="L12" s="115">
        <v>65758309.465209521</v>
      </c>
      <c r="M12" s="115">
        <v>50536018.837376967</v>
      </c>
      <c r="N12" s="115">
        <v>15222290.627832575</v>
      </c>
      <c r="O12" s="115">
        <v>65758309.465209544</v>
      </c>
      <c r="P12" s="114">
        <v>111017857.34545496</v>
      </c>
      <c r="Q12" s="29">
        <v>116481672.85759695</v>
      </c>
      <c r="R12" s="29">
        <v>1312639.0182657917</v>
      </c>
      <c r="S12" s="29">
        <v>6776454.5304077864</v>
      </c>
      <c r="T12" s="119">
        <v>6381575.3092748569</v>
      </c>
    </row>
    <row r="13" spans="2:22" ht="30.75" thickBot="1">
      <c r="B13" s="15" t="s">
        <v>1763</v>
      </c>
      <c r="C13" s="16">
        <v>0.94172775463024216</v>
      </c>
      <c r="E13" s="118" t="s">
        <v>113</v>
      </c>
      <c r="F13" s="42" t="s">
        <v>114</v>
      </c>
      <c r="G13" s="128" t="s">
        <v>115</v>
      </c>
      <c r="H13" s="42" t="s">
        <v>1558</v>
      </c>
      <c r="I13" s="42" t="s">
        <v>1559</v>
      </c>
      <c r="J13" s="115">
        <v>118751297.15357794</v>
      </c>
      <c r="K13" s="115">
        <v>410235.25971352769</v>
      </c>
      <c r="L13" s="115">
        <v>119161532.41329147</v>
      </c>
      <c r="M13" s="115">
        <v>60468917.927701026</v>
      </c>
      <c r="N13" s="115">
        <v>58692614.485590443</v>
      </c>
      <c r="O13" s="115">
        <v>119161532.41329147</v>
      </c>
      <c r="P13" s="114">
        <v>235291898.68262988</v>
      </c>
      <c r="Q13" s="29">
        <v>248787123.08143112</v>
      </c>
      <c r="R13" s="29">
        <v>861739.55146918341</v>
      </c>
      <c r="S13" s="29">
        <v>14356963.950270414</v>
      </c>
      <c r="T13" s="119">
        <v>13520351.424195489</v>
      </c>
    </row>
    <row r="14" spans="2:22" ht="45.75" thickBot="1">
      <c r="E14" s="118" t="s">
        <v>568</v>
      </c>
      <c r="F14" s="42" t="s">
        <v>569</v>
      </c>
      <c r="G14" s="128" t="s">
        <v>570</v>
      </c>
      <c r="H14" s="42" t="s">
        <v>1651</v>
      </c>
      <c r="I14" s="42" t="s">
        <v>296</v>
      </c>
      <c r="J14" s="115">
        <v>30847194.887465943</v>
      </c>
      <c r="K14" s="115">
        <v>410749.74093844387</v>
      </c>
      <c r="L14" s="115">
        <v>31257944.628404386</v>
      </c>
      <c r="M14" s="115">
        <v>27895486.518556479</v>
      </c>
      <c r="N14" s="115">
        <v>3362458.1098479</v>
      </c>
      <c r="O14" s="115">
        <v>31257944.628404379</v>
      </c>
      <c r="P14" s="114">
        <v>112369067.67979836</v>
      </c>
      <c r="Q14" s="29">
        <v>117657787.77683116</v>
      </c>
      <c r="R14" s="29">
        <v>1570853.9363138096</v>
      </c>
      <c r="S14" s="29">
        <v>6859574.0333466083</v>
      </c>
      <c r="T14" s="119">
        <v>6459851.2521434156</v>
      </c>
    </row>
    <row r="15" spans="2:22" ht="60">
      <c r="B15" s="17" t="s">
        <v>1759</v>
      </c>
      <c r="C15" s="18">
        <v>4727473328.2438173</v>
      </c>
      <c r="E15" s="118" t="s">
        <v>1560</v>
      </c>
      <c r="F15" s="42" t="s">
        <v>108</v>
      </c>
      <c r="G15" s="128" t="s">
        <v>109</v>
      </c>
      <c r="H15" s="42" t="s">
        <v>1651</v>
      </c>
      <c r="I15" s="42" t="s">
        <v>219</v>
      </c>
      <c r="J15" s="115">
        <v>37472172.865431286</v>
      </c>
      <c r="K15" s="115">
        <v>11511009.901441297</v>
      </c>
      <c r="L15" s="115">
        <v>48983182.766872585</v>
      </c>
      <c r="M15" s="115">
        <v>43971575.682800785</v>
      </c>
      <c r="N15" s="115">
        <v>5011607.084071788</v>
      </c>
      <c r="O15" s="115">
        <v>48983182.76687257</v>
      </c>
      <c r="P15" s="114">
        <v>79077078.798945218</v>
      </c>
      <c r="Q15" s="29">
        <v>64184643.719966203</v>
      </c>
      <c r="R15" s="29">
        <v>19769204.354124554</v>
      </c>
      <c r="S15" s="29">
        <v>4876769.2751455307</v>
      </c>
      <c r="T15" s="119">
        <v>4592588.9793325542</v>
      </c>
    </row>
    <row r="16" spans="2:22" ht="45">
      <c r="B16" s="19" t="s">
        <v>1754</v>
      </c>
      <c r="C16" s="20">
        <v>292526671.75618446</v>
      </c>
      <c r="E16" s="118" t="s">
        <v>1291</v>
      </c>
      <c r="F16" s="42" t="s">
        <v>1292</v>
      </c>
      <c r="G16" s="128" t="s">
        <v>1293</v>
      </c>
      <c r="H16" s="42" t="s">
        <v>1651</v>
      </c>
      <c r="I16" s="42" t="s">
        <v>483</v>
      </c>
      <c r="J16" s="115">
        <v>42152096.693772629</v>
      </c>
      <c r="K16" s="115">
        <v>18928006.269814182</v>
      </c>
      <c r="L16" s="115">
        <v>61080102.963586807</v>
      </c>
      <c r="M16" s="115">
        <v>46623358.537928522</v>
      </c>
      <c r="N16" s="115">
        <v>14456744.425658317</v>
      </c>
      <c r="O16" s="115">
        <v>61080102.963586837</v>
      </c>
      <c r="P16" s="114">
        <v>37620478.335386254</v>
      </c>
      <c r="Q16" s="29">
        <v>27546243.084846556</v>
      </c>
      <c r="R16" s="29">
        <v>12402281.093530187</v>
      </c>
      <c r="S16" s="29">
        <v>2328045.8429904878</v>
      </c>
      <c r="T16" s="119">
        <v>2192385.3843957013</v>
      </c>
    </row>
    <row r="17" spans="2:20" ht="60.75" thickBot="1">
      <c r="B17" s="15" t="s">
        <v>1765</v>
      </c>
      <c r="C17" s="21">
        <v>5020000000.0000019</v>
      </c>
      <c r="E17" s="118" t="s">
        <v>12</v>
      </c>
      <c r="F17" s="42" t="s">
        <v>13</v>
      </c>
      <c r="G17" s="128" t="s">
        <v>14</v>
      </c>
      <c r="H17" s="42" t="s">
        <v>1651</v>
      </c>
      <c r="I17" s="42" t="s">
        <v>296</v>
      </c>
      <c r="J17" s="115">
        <v>42794802.438506342</v>
      </c>
      <c r="K17" s="115">
        <v>26283269.458489452</v>
      </c>
      <c r="L17" s="115">
        <v>69078071.896995798</v>
      </c>
      <c r="M17" s="115">
        <v>45229880.192400612</v>
      </c>
      <c r="N17" s="115">
        <v>23848191.704595171</v>
      </c>
      <c r="O17" s="115">
        <v>69078071.896995783</v>
      </c>
      <c r="P17" s="114">
        <v>81988284.754061058</v>
      </c>
      <c r="Q17" s="29">
        <v>53891622.709029347</v>
      </c>
      <c r="R17" s="29">
        <v>33186628.032766916</v>
      </c>
      <c r="S17" s="29">
        <v>5089965.9877351969</v>
      </c>
      <c r="T17" s="119">
        <v>4793362.2407741696</v>
      </c>
    </row>
    <row r="18" spans="2:20" ht="45">
      <c r="E18" s="118" t="s">
        <v>1096</v>
      </c>
      <c r="F18" s="42" t="s">
        <v>1097</v>
      </c>
      <c r="G18" s="128" t="s">
        <v>1098</v>
      </c>
      <c r="H18" s="42" t="s">
        <v>1651</v>
      </c>
      <c r="I18" s="42" t="s">
        <v>1361</v>
      </c>
      <c r="J18" s="115">
        <v>18234950.647716425</v>
      </c>
      <c r="K18" s="115">
        <v>18497903.620186023</v>
      </c>
      <c r="L18" s="115">
        <v>36732854.267902449</v>
      </c>
      <c r="M18" s="115">
        <v>27652945.083519384</v>
      </c>
      <c r="N18" s="115">
        <v>9079909.1843830571</v>
      </c>
      <c r="O18" s="115">
        <v>36732854.267902441</v>
      </c>
      <c r="P18" s="114">
        <v>58124854.502438396</v>
      </c>
      <c r="Q18" s="29">
        <v>30614730.190929007</v>
      </c>
      <c r="R18" s="29">
        <v>31138799.252646599</v>
      </c>
      <c r="S18" s="29">
        <v>3628674.9411372095</v>
      </c>
      <c r="T18" s="119">
        <v>3417223.9046001704</v>
      </c>
    </row>
    <row r="19" spans="2:20" ht="45">
      <c r="E19" s="118" t="s">
        <v>1197</v>
      </c>
      <c r="F19" s="42" t="s">
        <v>1198</v>
      </c>
      <c r="G19" s="128" t="s">
        <v>1199</v>
      </c>
      <c r="H19" s="42" t="s">
        <v>1651</v>
      </c>
      <c r="I19" s="42" t="s">
        <v>483</v>
      </c>
      <c r="J19" s="115">
        <v>49180115.665194914</v>
      </c>
      <c r="K19" s="115">
        <v>27646465.737676527</v>
      </c>
      <c r="L19" s="115">
        <v>76826581.402871445</v>
      </c>
      <c r="M19" s="115">
        <v>47112249.051071279</v>
      </c>
      <c r="N19" s="115">
        <v>29714332.351800181</v>
      </c>
      <c r="O19" s="115">
        <v>76826581.40287146</v>
      </c>
      <c r="P19" s="114">
        <v>253934061.08226809</v>
      </c>
      <c r="Q19" s="29">
        <v>172471617.60494554</v>
      </c>
      <c r="R19" s="29">
        <v>97212299.457028657</v>
      </c>
      <c r="S19" s="29">
        <v>15749855.979706079</v>
      </c>
      <c r="T19" s="119">
        <v>14832076.507518299</v>
      </c>
    </row>
    <row r="20" spans="2:20" ht="60">
      <c r="E20" s="118" t="s">
        <v>1005</v>
      </c>
      <c r="F20" s="42" t="s">
        <v>1006</v>
      </c>
      <c r="G20" s="128" t="s">
        <v>1007</v>
      </c>
      <c r="H20" s="42" t="s">
        <v>1651</v>
      </c>
      <c r="I20" s="42" t="s">
        <v>1489</v>
      </c>
      <c r="J20" s="115">
        <v>41915165.55581975</v>
      </c>
      <c r="K20" s="115">
        <v>23540180.050262332</v>
      </c>
      <c r="L20" s="115">
        <v>65455345.606082082</v>
      </c>
      <c r="M20" s="115">
        <v>42534427.741306752</v>
      </c>
      <c r="N20" s="115">
        <v>22920917.864775337</v>
      </c>
      <c r="O20" s="115">
        <v>65455345.606082089</v>
      </c>
      <c r="P20" s="114">
        <v>0</v>
      </c>
      <c r="Q20" s="29">
        <v>0</v>
      </c>
      <c r="R20" s="29">
        <v>0</v>
      </c>
      <c r="S20" s="29">
        <v>0</v>
      </c>
      <c r="T20" s="119">
        <v>0</v>
      </c>
    </row>
    <row r="21" spans="2:20" ht="60">
      <c r="E21" s="118" t="s">
        <v>1315</v>
      </c>
      <c r="F21" s="42" t="s">
        <v>1316</v>
      </c>
      <c r="G21" s="128" t="s">
        <v>1317</v>
      </c>
      <c r="H21" s="42" t="s">
        <v>1651</v>
      </c>
      <c r="I21" s="42" t="s">
        <v>1520</v>
      </c>
      <c r="J21" s="115">
        <v>50717711.776930489</v>
      </c>
      <c r="K21" s="115">
        <v>13218019.742867328</v>
      </c>
      <c r="L21" s="115">
        <v>63935731.519797817</v>
      </c>
      <c r="M21" s="115">
        <v>45872771.760748506</v>
      </c>
      <c r="N21" s="115">
        <v>18062959.759049386</v>
      </c>
      <c r="O21" s="115">
        <v>63935731.519797891</v>
      </c>
      <c r="P21" s="114">
        <v>115813180.25313547</v>
      </c>
      <c r="Q21" s="29">
        <v>97474864.807455465</v>
      </c>
      <c r="R21" s="29">
        <v>25471404.438413516</v>
      </c>
      <c r="S21" s="29">
        <v>7133088.9927335083</v>
      </c>
      <c r="T21" s="119">
        <v>6717427.8807046227</v>
      </c>
    </row>
    <row r="22" spans="2:20" ht="60">
      <c r="E22" s="118" t="s">
        <v>69</v>
      </c>
      <c r="F22" s="42" t="s">
        <v>70</v>
      </c>
      <c r="G22" s="128" t="s">
        <v>71</v>
      </c>
      <c r="H22" s="42" t="s">
        <v>1558</v>
      </c>
      <c r="I22" s="42" t="s">
        <v>483</v>
      </c>
      <c r="J22" s="115">
        <v>76988806.57060647</v>
      </c>
      <c r="K22" s="115">
        <v>241830.0694236063</v>
      </c>
      <c r="L22" s="115">
        <v>77230636.640030071</v>
      </c>
      <c r="M22" s="115">
        <v>57657698.670573518</v>
      </c>
      <c r="N22" s="115">
        <v>19572937.969456512</v>
      </c>
      <c r="O22" s="115">
        <v>77230636.640030026</v>
      </c>
      <c r="P22" s="114">
        <v>49392513.030768313</v>
      </c>
      <c r="Q22" s="29">
        <v>52241752.441889405</v>
      </c>
      <c r="R22" s="29">
        <v>164533.355625058</v>
      </c>
      <c r="S22" s="29">
        <v>3013772.7667461485</v>
      </c>
      <c r="T22" s="119">
        <v>2838153.4605936231</v>
      </c>
    </row>
    <row r="23" spans="2:20" ht="45">
      <c r="E23" s="118" t="s">
        <v>700</v>
      </c>
      <c r="F23" s="42" t="s">
        <v>701</v>
      </c>
      <c r="G23" s="128" t="s">
        <v>702</v>
      </c>
      <c r="H23" s="42" t="s">
        <v>1651</v>
      </c>
      <c r="I23" s="42" t="s">
        <v>1183</v>
      </c>
      <c r="J23" s="115">
        <v>18897924.70417339</v>
      </c>
      <c r="K23" s="115">
        <v>7676353.2867042497</v>
      </c>
      <c r="L23" s="115">
        <v>26574277.99087764</v>
      </c>
      <c r="M23" s="115">
        <v>21708591.845612433</v>
      </c>
      <c r="N23" s="115">
        <v>4865686.1452652011</v>
      </c>
      <c r="O23" s="115">
        <v>26574277.990877636</v>
      </c>
      <c r="P23" s="114">
        <v>14584248.371761171</v>
      </c>
      <c r="Q23" s="29">
        <v>11004120.397153782</v>
      </c>
      <c r="R23" s="29">
        <v>4481771.1674933331</v>
      </c>
      <c r="S23" s="29">
        <v>901643.19288594462</v>
      </c>
      <c r="T23" s="119">
        <v>849102.419514123</v>
      </c>
    </row>
    <row r="24" spans="2:20" ht="45">
      <c r="E24" s="118" t="s">
        <v>1562</v>
      </c>
      <c r="F24" s="42" t="s">
        <v>1600</v>
      </c>
      <c r="G24" s="128" t="s">
        <v>442</v>
      </c>
      <c r="H24" s="42" t="s">
        <v>1651</v>
      </c>
      <c r="I24" s="42" t="s">
        <v>1520</v>
      </c>
      <c r="J24" s="115">
        <v>29488558.221703362</v>
      </c>
      <c r="K24" s="115">
        <v>7148010.3231121683</v>
      </c>
      <c r="L24" s="115">
        <v>36636568.544815533</v>
      </c>
      <c r="M24" s="115">
        <v>19877160.743270535</v>
      </c>
      <c r="N24" s="115">
        <v>16759407.801545022</v>
      </c>
      <c r="O24" s="115">
        <v>36636568.544815555</v>
      </c>
      <c r="P24" s="114">
        <v>13836191.03916713</v>
      </c>
      <c r="Q24" s="29">
        <v>11816094.077714479</v>
      </c>
      <c r="R24" s="29">
        <v>2871832.3094906746</v>
      </c>
      <c r="S24" s="29">
        <v>851735.34803802334</v>
      </c>
      <c r="T24" s="119">
        <v>802102.81684705557</v>
      </c>
    </row>
    <row r="25" spans="2:20" ht="30">
      <c r="E25" s="118" t="s">
        <v>734</v>
      </c>
      <c r="F25" s="42" t="s">
        <v>735</v>
      </c>
      <c r="G25" s="128" t="s">
        <v>736</v>
      </c>
      <c r="H25" s="42" t="s">
        <v>1651</v>
      </c>
      <c r="I25" s="42" t="s">
        <v>296</v>
      </c>
      <c r="J25" s="115">
        <v>17679471.934180588</v>
      </c>
      <c r="K25" s="115">
        <v>28922171.817361128</v>
      </c>
      <c r="L25" s="115">
        <v>46601643.751541719</v>
      </c>
      <c r="M25" s="115">
        <v>23719573.386838824</v>
      </c>
      <c r="N25" s="115">
        <v>22882070.36470288</v>
      </c>
      <c r="O25" s="115">
        <v>46601643.751541704</v>
      </c>
      <c r="P25" s="114">
        <v>56228433.251053937</v>
      </c>
      <c r="Q25" s="29">
        <v>22633028.851350971</v>
      </c>
      <c r="R25" s="29">
        <v>37124259.104952812</v>
      </c>
      <c r="S25" s="29">
        <v>3528854.705249846</v>
      </c>
      <c r="T25" s="119">
        <v>3323220.4179913024</v>
      </c>
    </row>
    <row r="26" spans="2:20" ht="30">
      <c r="E26" s="118" t="s">
        <v>520</v>
      </c>
      <c r="F26" s="42" t="s">
        <v>521</v>
      </c>
      <c r="G26" s="128" t="s">
        <v>522</v>
      </c>
      <c r="H26" s="42" t="s">
        <v>1651</v>
      </c>
      <c r="I26" s="42" t="s">
        <v>219</v>
      </c>
      <c r="J26" s="115">
        <v>5255734.5389700774</v>
      </c>
      <c r="K26" s="115">
        <v>8672858.256745033</v>
      </c>
      <c r="L26" s="115">
        <v>13928592.79571511</v>
      </c>
      <c r="M26" s="115">
        <v>12008757.125237878</v>
      </c>
      <c r="N26" s="115">
        <v>1919835.6704772324</v>
      </c>
      <c r="O26" s="115">
        <v>13928592.79571511</v>
      </c>
      <c r="P26" s="114">
        <v>42578835.420807756</v>
      </c>
      <c r="Q26" s="29">
        <v>17046632.535864946</v>
      </c>
      <c r="R26" s="29">
        <v>28204664.101867069</v>
      </c>
      <c r="S26" s="29">
        <v>2672461.2169242576</v>
      </c>
      <c r="T26" s="119">
        <v>2516730.9011504855</v>
      </c>
    </row>
    <row r="27" spans="2:20" ht="60">
      <c r="E27" s="118" t="s">
        <v>1570</v>
      </c>
      <c r="F27" s="42" t="s">
        <v>1594</v>
      </c>
      <c r="G27" s="128" t="s">
        <v>1063</v>
      </c>
      <c r="H27" s="42" t="s">
        <v>1651</v>
      </c>
      <c r="I27" s="42" t="s">
        <v>1183</v>
      </c>
      <c r="J27" s="115">
        <v>18656301.149229702</v>
      </c>
      <c r="K27" s="115">
        <v>3284311.1329363654</v>
      </c>
      <c r="L27" s="115">
        <v>21940612.282166068</v>
      </c>
      <c r="M27" s="115">
        <v>15503046.444841471</v>
      </c>
      <c r="N27" s="115">
        <v>6437565.8373245718</v>
      </c>
      <c r="O27" s="115">
        <v>21940612.282166041</v>
      </c>
      <c r="P27" s="114">
        <v>43190269.040079862</v>
      </c>
      <c r="Q27" s="29">
        <v>38965598.476605073</v>
      </c>
      <c r="R27" s="29">
        <v>6877864.3360421043</v>
      </c>
      <c r="S27" s="29">
        <v>2653193.7725673169</v>
      </c>
      <c r="T27" s="119">
        <v>2498586.2140387609</v>
      </c>
    </row>
    <row r="28" spans="2:20" ht="30">
      <c r="E28" s="118" t="s">
        <v>1365</v>
      </c>
      <c r="F28" s="42" t="s">
        <v>1366</v>
      </c>
      <c r="G28" s="128" t="s">
        <v>1367</v>
      </c>
      <c r="H28" s="42" t="s">
        <v>1651</v>
      </c>
      <c r="I28" s="42" t="s">
        <v>1520</v>
      </c>
      <c r="J28" s="115">
        <v>15927554.372090233</v>
      </c>
      <c r="K28" s="115">
        <v>7162040.4568082877</v>
      </c>
      <c r="L28" s="115">
        <v>23089594.828898519</v>
      </c>
      <c r="M28" s="115">
        <v>16626782.239061514</v>
      </c>
      <c r="N28" s="115">
        <v>6462812.5898370054</v>
      </c>
      <c r="O28" s="115">
        <v>23089594.828898519</v>
      </c>
      <c r="P28" s="114">
        <v>22100486.733684227</v>
      </c>
      <c r="Q28" s="29">
        <v>16175334.254780976</v>
      </c>
      <c r="R28" s="29">
        <v>7292802.3388863383</v>
      </c>
      <c r="S28" s="29">
        <v>1367649.8599830866</v>
      </c>
      <c r="T28" s="119">
        <v>1287953.8317622372</v>
      </c>
    </row>
    <row r="29" spans="2:20" ht="45">
      <c r="E29" s="118" t="s">
        <v>912</v>
      </c>
      <c r="F29" s="42" t="s">
        <v>913</v>
      </c>
      <c r="G29" s="128" t="s">
        <v>914</v>
      </c>
      <c r="H29" s="42" t="s">
        <v>1651</v>
      </c>
      <c r="I29" s="42" t="s">
        <v>1361</v>
      </c>
      <c r="J29" s="115">
        <v>20138276.558540389</v>
      </c>
      <c r="K29" s="115">
        <v>22250804.680319209</v>
      </c>
      <c r="L29" s="115">
        <v>42389081.238859594</v>
      </c>
      <c r="M29" s="115">
        <v>23560782.522904068</v>
      </c>
      <c r="N29" s="115">
        <v>18828298.715955522</v>
      </c>
      <c r="O29" s="115">
        <v>42389081.238859594</v>
      </c>
      <c r="P29" s="114">
        <v>115774676.12688524</v>
      </c>
      <c r="Q29" s="29">
        <v>58358015.232144088</v>
      </c>
      <c r="R29" s="29">
        <v>64651326.351690896</v>
      </c>
      <c r="S29" s="29">
        <v>7234665.4569497406</v>
      </c>
      <c r="T29" s="119">
        <v>6813085.2562742541</v>
      </c>
    </row>
    <row r="30" spans="2:20" ht="45">
      <c r="E30" s="118" t="s">
        <v>556</v>
      </c>
      <c r="F30" s="42" t="s">
        <v>557</v>
      </c>
      <c r="G30" s="128" t="s">
        <v>558</v>
      </c>
      <c r="H30" s="42" t="s">
        <v>1651</v>
      </c>
      <c r="I30" s="42" t="s">
        <v>296</v>
      </c>
      <c r="J30" s="115">
        <v>22503012.018086329</v>
      </c>
      <c r="K30" s="115">
        <v>6604946.0806889357</v>
      </c>
      <c r="L30" s="115">
        <v>29107958.098775264</v>
      </c>
      <c r="M30" s="115">
        <v>20833512.417092994</v>
      </c>
      <c r="N30" s="115">
        <v>8274445.6816822607</v>
      </c>
      <c r="O30" s="115">
        <v>29107958.098775253</v>
      </c>
      <c r="P30" s="114">
        <v>45914357.300883338</v>
      </c>
      <c r="Q30" s="29">
        <v>37661365.446801364</v>
      </c>
      <c r="R30" s="29">
        <v>11083532.305609636</v>
      </c>
      <c r="S30" s="29">
        <v>2830540.4515276626</v>
      </c>
      <c r="T30" s="119">
        <v>2665598.5038072173</v>
      </c>
    </row>
    <row r="31" spans="2:20" ht="75">
      <c r="E31" s="118" t="s">
        <v>1108</v>
      </c>
      <c r="F31" s="42" t="s">
        <v>1109</v>
      </c>
      <c r="G31" s="128" t="s">
        <v>1110</v>
      </c>
      <c r="H31" s="42" t="s">
        <v>1651</v>
      </c>
      <c r="I31" s="42" t="s">
        <v>219</v>
      </c>
      <c r="J31" s="115">
        <v>12132213.374191867</v>
      </c>
      <c r="K31" s="115">
        <v>8435213.2583940756</v>
      </c>
      <c r="L31" s="115">
        <v>20567426.632585943</v>
      </c>
      <c r="M31" s="115">
        <v>16618883.414664663</v>
      </c>
      <c r="N31" s="115">
        <v>3948543.2179212738</v>
      </c>
      <c r="O31" s="115">
        <v>20567426.632585935</v>
      </c>
      <c r="P31" s="114">
        <v>38863253.813996263</v>
      </c>
      <c r="Q31" s="29">
        <v>24323041.629859973</v>
      </c>
      <c r="R31" s="29">
        <v>16956156.465801321</v>
      </c>
      <c r="S31" s="29">
        <v>2415944.2816650346</v>
      </c>
      <c r="T31" s="119">
        <v>2275161.7836841862</v>
      </c>
    </row>
    <row r="32" spans="2:20" ht="45">
      <c r="E32" s="118" t="s">
        <v>879</v>
      </c>
      <c r="F32" s="42" t="s">
        <v>880</v>
      </c>
      <c r="G32" s="128" t="s">
        <v>881</v>
      </c>
      <c r="H32" s="42" t="s">
        <v>1558</v>
      </c>
      <c r="I32" s="42" t="s">
        <v>1536</v>
      </c>
      <c r="J32" s="115">
        <v>34327999.300322428</v>
      </c>
      <c r="K32" s="115">
        <v>1970401.4164140641</v>
      </c>
      <c r="L32" s="115">
        <v>36298400.716736495</v>
      </c>
      <c r="M32" s="115">
        <v>28065978.822598368</v>
      </c>
      <c r="N32" s="115">
        <v>8232421.8941381359</v>
      </c>
      <c r="O32" s="115">
        <v>36298400.716736503</v>
      </c>
      <c r="P32" s="114">
        <v>40619251.844626628</v>
      </c>
      <c r="Q32" s="29">
        <v>40757877.815983199</v>
      </c>
      <c r="R32" s="29">
        <v>2345693.6202792106</v>
      </c>
      <c r="S32" s="29">
        <v>2484319.5916357785</v>
      </c>
      <c r="T32" s="119">
        <v>2339552.7108150818</v>
      </c>
    </row>
    <row r="33" spans="5:20" ht="45">
      <c r="E33" s="118" t="s">
        <v>1051</v>
      </c>
      <c r="F33" s="42" t="s">
        <v>1052</v>
      </c>
      <c r="G33" s="128" t="s">
        <v>1053</v>
      </c>
      <c r="H33" s="42" t="s">
        <v>1651</v>
      </c>
      <c r="I33" s="42" t="s">
        <v>1196</v>
      </c>
      <c r="J33" s="115">
        <v>19514412.645020399</v>
      </c>
      <c r="K33" s="115">
        <v>5969971.0816532839</v>
      </c>
      <c r="L33" s="115">
        <v>25484383.726673685</v>
      </c>
      <c r="M33" s="115">
        <v>22879747.70216506</v>
      </c>
      <c r="N33" s="115">
        <v>2604636.0245086374</v>
      </c>
      <c r="O33" s="115">
        <v>25484383.726673696</v>
      </c>
      <c r="P33" s="114">
        <v>47192168.417914882</v>
      </c>
      <c r="Q33" s="29">
        <v>38341572.677241564</v>
      </c>
      <c r="R33" s="29">
        <v>11760889.542143304</v>
      </c>
      <c r="S33" s="29">
        <v>2910293.8014699817</v>
      </c>
      <c r="T33" s="119">
        <v>2740704.4469726374</v>
      </c>
    </row>
    <row r="34" spans="5:20" ht="30">
      <c r="E34" s="118" t="s">
        <v>458</v>
      </c>
      <c r="F34" s="42" t="s">
        <v>459</v>
      </c>
      <c r="G34" s="128" t="s">
        <v>460</v>
      </c>
      <c r="H34" s="42" t="s">
        <v>1651</v>
      </c>
      <c r="I34" s="42" t="s">
        <v>223</v>
      </c>
      <c r="J34" s="115">
        <v>6991909.658882102</v>
      </c>
      <c r="K34" s="115">
        <v>7099276.7199749565</v>
      </c>
      <c r="L34" s="115">
        <v>14091186.378857058</v>
      </c>
      <c r="M34" s="115">
        <v>10372234.515802843</v>
      </c>
      <c r="N34" s="115">
        <v>3718951.8630542094</v>
      </c>
      <c r="O34" s="115">
        <v>14091186.378857054</v>
      </c>
      <c r="P34" s="114">
        <v>12727401.988765126</v>
      </c>
      <c r="Q34" s="29">
        <v>6700491.3590665143</v>
      </c>
      <c r="R34" s="29">
        <v>6821477.5349414218</v>
      </c>
      <c r="S34" s="29">
        <v>794566.90524281003</v>
      </c>
      <c r="T34" s="119">
        <v>748265.7075778119</v>
      </c>
    </row>
    <row r="35" spans="5:20" ht="45">
      <c r="E35" s="118" t="s">
        <v>767</v>
      </c>
      <c r="F35" s="42" t="s">
        <v>768</v>
      </c>
      <c r="G35" s="128" t="s">
        <v>769</v>
      </c>
      <c r="H35" s="42" t="s">
        <v>1651</v>
      </c>
      <c r="I35" s="42" t="s">
        <v>296</v>
      </c>
      <c r="J35" s="115">
        <v>13636372.151255779</v>
      </c>
      <c r="K35" s="115">
        <v>8719313.944277538</v>
      </c>
      <c r="L35" s="115">
        <v>22355686.095533319</v>
      </c>
      <c r="M35" s="115">
        <v>13921167.124356158</v>
      </c>
      <c r="N35" s="115">
        <v>8434518.9711771663</v>
      </c>
      <c r="O35" s="115">
        <v>22355686.095533326</v>
      </c>
      <c r="P35" s="114">
        <v>19973074.133419</v>
      </c>
      <c r="Q35" s="29">
        <v>12926304.948159985</v>
      </c>
      <c r="R35" s="29">
        <v>8287267.7869980978</v>
      </c>
      <c r="S35" s="29">
        <v>1240498.6017390825</v>
      </c>
      <c r="T35" s="119">
        <v>1168211.9628377012</v>
      </c>
    </row>
    <row r="36" spans="5:20" ht="30">
      <c r="E36" s="118" t="s">
        <v>1146</v>
      </c>
      <c r="F36" s="42" t="s">
        <v>1147</v>
      </c>
      <c r="G36" s="128" t="s">
        <v>1148</v>
      </c>
      <c r="H36" s="42" t="s">
        <v>1651</v>
      </c>
      <c r="I36" s="42" t="s">
        <v>1536</v>
      </c>
      <c r="J36" s="115">
        <v>21566929.698444266</v>
      </c>
      <c r="K36" s="115">
        <v>11818238.551683938</v>
      </c>
      <c r="L36" s="115">
        <v>33385168.250128202</v>
      </c>
      <c r="M36" s="115">
        <v>23658457.675148737</v>
      </c>
      <c r="N36" s="115">
        <v>9726710.5749794617</v>
      </c>
      <c r="O36" s="115">
        <v>33385168.250128198</v>
      </c>
      <c r="P36" s="114">
        <v>30010565.314392108</v>
      </c>
      <c r="Q36" s="29">
        <v>20569681.677541487</v>
      </c>
      <c r="R36" s="29">
        <v>11301745.03543538</v>
      </c>
      <c r="S36" s="29">
        <v>1860861.398584757</v>
      </c>
      <c r="T36" s="119">
        <v>1752424.8265673153</v>
      </c>
    </row>
    <row r="37" spans="5:20" ht="75">
      <c r="E37" s="118" t="s">
        <v>505</v>
      </c>
      <c r="F37" s="42" t="s">
        <v>506</v>
      </c>
      <c r="G37" s="128" t="s">
        <v>507</v>
      </c>
      <c r="H37" s="42" t="s">
        <v>1651</v>
      </c>
      <c r="I37" s="42" t="s">
        <v>1361</v>
      </c>
      <c r="J37" s="115">
        <v>11847883.680187967</v>
      </c>
      <c r="K37" s="115">
        <v>0</v>
      </c>
      <c r="L37" s="115">
        <v>11847883.680187967</v>
      </c>
      <c r="M37" s="115">
        <v>10623177.288435522</v>
      </c>
      <c r="N37" s="115">
        <v>1224706.3917524398</v>
      </c>
      <c r="O37" s="115">
        <v>11847883.680187963</v>
      </c>
      <c r="P37" s="114">
        <v>23756326.812299792</v>
      </c>
      <c r="Q37" s="29">
        <v>25205651.790238507</v>
      </c>
      <c r="R37" s="29">
        <v>0</v>
      </c>
      <c r="S37" s="29">
        <v>1449324.9779387154</v>
      </c>
      <c r="T37" s="119">
        <v>1364869.5572037518</v>
      </c>
    </row>
    <row r="38" spans="5:20">
      <c r="E38" s="118" t="s">
        <v>785</v>
      </c>
      <c r="F38" s="42" t="s">
        <v>786</v>
      </c>
      <c r="G38" s="128" t="s">
        <v>787</v>
      </c>
      <c r="H38" s="42" t="s">
        <v>1651</v>
      </c>
      <c r="I38" s="42" t="s">
        <v>1520</v>
      </c>
      <c r="J38" s="115">
        <v>11522254.554969426</v>
      </c>
      <c r="K38" s="115">
        <v>5703610.7366879787</v>
      </c>
      <c r="L38" s="115">
        <v>17225865.291657403</v>
      </c>
      <c r="M38" s="115">
        <v>9450493.3830581158</v>
      </c>
      <c r="N38" s="115">
        <v>7775371.9085992873</v>
      </c>
      <c r="O38" s="115">
        <v>17225865.291657403</v>
      </c>
      <c r="P38" s="114">
        <v>44215293.378980123</v>
      </c>
      <c r="Q38" s="29">
        <v>31379612.126189515</v>
      </c>
      <c r="R38" s="29">
        <v>15574477.60643246</v>
      </c>
      <c r="S38" s="29">
        <v>2738796.3536418527</v>
      </c>
      <c r="T38" s="119">
        <v>2579200.5405046367</v>
      </c>
    </row>
    <row r="39" spans="5:20" ht="60">
      <c r="E39" s="118" t="s">
        <v>1075</v>
      </c>
      <c r="F39" s="42" t="s">
        <v>1076</v>
      </c>
      <c r="G39" s="128" t="s">
        <v>1077</v>
      </c>
      <c r="H39" s="42" t="s">
        <v>1651</v>
      </c>
      <c r="I39" s="42" t="s">
        <v>1183</v>
      </c>
      <c r="J39" s="115">
        <v>10560057.221958436</v>
      </c>
      <c r="K39" s="115">
        <v>2853509.4379051924</v>
      </c>
      <c r="L39" s="115">
        <v>13413566.659863628</v>
      </c>
      <c r="M39" s="115">
        <v>9102723.7059641071</v>
      </c>
      <c r="N39" s="115">
        <v>4310842.9538995195</v>
      </c>
      <c r="O39" s="115">
        <v>13413566.659863627</v>
      </c>
      <c r="P39" s="114">
        <v>25868803.192880824</v>
      </c>
      <c r="Q39" s="29">
        <v>21608119.727256164</v>
      </c>
      <c r="R39" s="29">
        <v>5854415.2658956284</v>
      </c>
      <c r="S39" s="29">
        <v>1593731.8002709672</v>
      </c>
      <c r="T39" s="119">
        <v>1500861.4697519916</v>
      </c>
    </row>
    <row r="40" spans="5:20" ht="60">
      <c r="E40" s="118" t="s">
        <v>619</v>
      </c>
      <c r="F40" s="42" t="s">
        <v>620</v>
      </c>
      <c r="G40" s="128" t="s">
        <v>621</v>
      </c>
      <c r="H40" s="42" t="s">
        <v>1651</v>
      </c>
      <c r="I40" s="42" t="s">
        <v>1361</v>
      </c>
      <c r="J40" s="115">
        <v>14226022.000838358</v>
      </c>
      <c r="K40" s="115">
        <v>2074874.7826543918</v>
      </c>
      <c r="L40" s="115">
        <v>16300896.78349275</v>
      </c>
      <c r="M40" s="115">
        <v>13969334.654217543</v>
      </c>
      <c r="N40" s="115">
        <v>2331562.1292752055</v>
      </c>
      <c r="O40" s="115">
        <v>16300896.783492748</v>
      </c>
      <c r="P40" s="114">
        <v>32149613.668901883</v>
      </c>
      <c r="Q40" s="29">
        <v>29769146.145119186</v>
      </c>
      <c r="R40" s="29">
        <v>4353397.2629011143</v>
      </c>
      <c r="S40" s="29">
        <v>1972929.7391184196</v>
      </c>
      <c r="T40" s="119">
        <v>1857962.6932632187</v>
      </c>
    </row>
    <row r="41" spans="5:20" ht="60">
      <c r="E41" s="118" t="s">
        <v>1060</v>
      </c>
      <c r="F41" s="42" t="s">
        <v>1061</v>
      </c>
      <c r="G41" s="128" t="s">
        <v>1062</v>
      </c>
      <c r="H41" s="42" t="s">
        <v>1651</v>
      </c>
      <c r="I41" s="42" t="s">
        <v>1196</v>
      </c>
      <c r="J41" s="115">
        <v>16665152.290954616</v>
      </c>
      <c r="K41" s="115">
        <v>2662132.4396368046</v>
      </c>
      <c r="L41" s="115">
        <v>19327284.73059142</v>
      </c>
      <c r="M41" s="115">
        <v>16811275.333236977</v>
      </c>
      <c r="N41" s="115">
        <v>2516009.3973544319</v>
      </c>
      <c r="O41" s="115">
        <v>19327284.730591409</v>
      </c>
      <c r="P41" s="114">
        <v>32735135.850278441</v>
      </c>
      <c r="Q41" s="29">
        <v>29948234.886098571</v>
      </c>
      <c r="R41" s="29">
        <v>4796728.1597133391</v>
      </c>
      <c r="S41" s="29">
        <v>2009827.1955334656</v>
      </c>
      <c r="T41" s="119">
        <v>1892710.0520445271</v>
      </c>
    </row>
    <row r="42" spans="5:20" ht="75">
      <c r="E42" s="118" t="s">
        <v>1566</v>
      </c>
      <c r="F42" s="42" t="s">
        <v>1626</v>
      </c>
      <c r="G42" s="128" t="s">
        <v>724</v>
      </c>
      <c r="H42" s="42" t="s">
        <v>1651</v>
      </c>
      <c r="I42" s="42" t="s">
        <v>1559</v>
      </c>
      <c r="J42" s="115">
        <v>12122078.059088843</v>
      </c>
      <c r="K42" s="115">
        <v>16272792.80816772</v>
      </c>
      <c r="L42" s="115">
        <v>28394870.867256563</v>
      </c>
      <c r="M42" s="115">
        <v>20075667.794182107</v>
      </c>
      <c r="N42" s="115">
        <v>8319203.0730744675</v>
      </c>
      <c r="O42" s="115">
        <v>28394870.867256574</v>
      </c>
      <c r="P42" s="114">
        <v>30336670.967476986</v>
      </c>
      <c r="Q42" s="29">
        <v>13741170.889286922</v>
      </c>
      <c r="R42" s="29">
        <v>18495337.664174534</v>
      </c>
      <c r="S42" s="29">
        <v>1899837.5859844685</v>
      </c>
      <c r="T42" s="119">
        <v>1789129.7840112932</v>
      </c>
    </row>
    <row r="43" spans="5:20" ht="45">
      <c r="E43" s="118" t="s">
        <v>502</v>
      </c>
      <c r="F43" s="42" t="s">
        <v>503</v>
      </c>
      <c r="G43" s="128" t="s">
        <v>504</v>
      </c>
      <c r="H43" s="42" t="s">
        <v>1651</v>
      </c>
      <c r="I43" s="42" t="s">
        <v>1559</v>
      </c>
      <c r="J43" s="115">
        <v>20793892.006635178</v>
      </c>
      <c r="K43" s="115">
        <v>7395824.4762746952</v>
      </c>
      <c r="L43" s="115">
        <v>28189716.482909873</v>
      </c>
      <c r="M43" s="115">
        <v>24075907.388954747</v>
      </c>
      <c r="N43" s="115">
        <v>4113809.0939551257</v>
      </c>
      <c r="O43" s="115">
        <v>28189716.482909873</v>
      </c>
      <c r="P43" s="114">
        <v>36234588.778994799</v>
      </c>
      <c r="Q43" s="29">
        <v>28358748.050282903</v>
      </c>
      <c r="R43" s="29">
        <v>10113264.618726769</v>
      </c>
      <c r="S43" s="29">
        <v>2237423.890014872</v>
      </c>
      <c r="T43" s="119">
        <v>2107044.1760997674</v>
      </c>
    </row>
    <row r="44" spans="5:20" ht="30">
      <c r="E44" s="118" t="s">
        <v>743</v>
      </c>
      <c r="F44" s="42" t="s">
        <v>744</v>
      </c>
      <c r="G44" s="128" t="s">
        <v>745</v>
      </c>
      <c r="H44" s="42" t="s">
        <v>1651</v>
      </c>
      <c r="I44" s="42" t="s">
        <v>223</v>
      </c>
      <c r="J44" s="115">
        <v>9984394.998833416</v>
      </c>
      <c r="K44" s="115">
        <v>6833960.6791207343</v>
      </c>
      <c r="L44" s="115">
        <v>16818355.677954152</v>
      </c>
      <c r="M44" s="115">
        <v>11538818.831963575</v>
      </c>
      <c r="N44" s="115">
        <v>5279536.8459905777</v>
      </c>
      <c r="O44" s="115">
        <v>16818355.677954152</v>
      </c>
      <c r="P44" s="114">
        <v>29807201.315530971</v>
      </c>
      <c r="Q44" s="29">
        <v>18774918.618158687</v>
      </c>
      <c r="R44" s="29">
        <v>12884936.721187662</v>
      </c>
      <c r="S44" s="29">
        <v>1852654.0238153785</v>
      </c>
      <c r="T44" s="119">
        <v>1744695.7139543397</v>
      </c>
    </row>
    <row r="45" spans="5:20" ht="75">
      <c r="E45" s="118" t="s">
        <v>63</v>
      </c>
      <c r="F45" s="42" t="s">
        <v>64</v>
      </c>
      <c r="G45" s="128" t="s">
        <v>65</v>
      </c>
      <c r="H45" s="42" t="s">
        <v>1651</v>
      </c>
      <c r="I45" s="42" t="s">
        <v>306</v>
      </c>
      <c r="J45" s="115">
        <v>8753119.2682800833</v>
      </c>
      <c r="K45" s="115">
        <v>8698849.4477112014</v>
      </c>
      <c r="L45" s="115">
        <v>17451968.715991285</v>
      </c>
      <c r="M45" s="115">
        <v>9746544.9155906383</v>
      </c>
      <c r="N45" s="115">
        <v>7705423.8004006529</v>
      </c>
      <c r="O45" s="115">
        <v>17451968.715991292</v>
      </c>
      <c r="P45" s="114">
        <v>27894920.929042019</v>
      </c>
      <c r="Q45" s="29">
        <v>14844384.540634422</v>
      </c>
      <c r="R45" s="29">
        <v>14791583.51010008</v>
      </c>
      <c r="S45" s="29">
        <v>1741047.1216924824</v>
      </c>
      <c r="T45" s="119">
        <v>1639592.3966169073</v>
      </c>
    </row>
    <row r="46" spans="5:20" ht="45">
      <c r="E46" s="118" t="s">
        <v>1023</v>
      </c>
      <c r="F46" s="42" t="s">
        <v>1024</v>
      </c>
      <c r="G46" s="128" t="s">
        <v>1025</v>
      </c>
      <c r="H46" s="42" t="s">
        <v>1651</v>
      </c>
      <c r="I46" s="42" t="s">
        <v>1196</v>
      </c>
      <c r="J46" s="115">
        <v>16932358.270591531</v>
      </c>
      <c r="K46" s="115">
        <v>4334778.085447778</v>
      </c>
      <c r="L46" s="115">
        <v>21267136.356039308</v>
      </c>
      <c r="M46" s="115">
        <v>19102805.141099401</v>
      </c>
      <c r="N46" s="115">
        <v>2164331.2149398969</v>
      </c>
      <c r="O46" s="115">
        <v>21267136.356039297</v>
      </c>
      <c r="P46" s="114">
        <v>33715010.511985898</v>
      </c>
      <c r="Q46" s="29">
        <v>28480681.299855616</v>
      </c>
      <c r="R46" s="29">
        <v>7310604.6668850891</v>
      </c>
      <c r="S46" s="29">
        <v>2076275.4547548071</v>
      </c>
      <c r="T46" s="119">
        <v>1955286.2220001295</v>
      </c>
    </row>
    <row r="47" spans="5:20" ht="90">
      <c r="E47" s="118" t="s">
        <v>461</v>
      </c>
      <c r="F47" s="42" t="s">
        <v>462</v>
      </c>
      <c r="G47" s="128" t="s">
        <v>463</v>
      </c>
      <c r="H47" s="42" t="s">
        <v>1710</v>
      </c>
      <c r="I47" s="42" t="s">
        <v>219</v>
      </c>
      <c r="J47" s="115">
        <v>3495030.4468916585</v>
      </c>
      <c r="K47" s="115">
        <v>1755166.2832173081</v>
      </c>
      <c r="L47" s="115">
        <v>5250196.7301089671</v>
      </c>
      <c r="M47" s="115">
        <v>4364874.808203714</v>
      </c>
      <c r="N47" s="115">
        <v>885321.92190525285</v>
      </c>
      <c r="O47" s="115">
        <v>5250196.7301089671</v>
      </c>
      <c r="P47" s="114">
        <v>69533897.201158464</v>
      </c>
      <c r="Q47" s="29">
        <v>49112336.792532206</v>
      </c>
      <c r="R47" s="29">
        <v>24729276.355528574</v>
      </c>
      <c r="S47" s="29">
        <v>4307715.9469023198</v>
      </c>
      <c r="T47" s="119">
        <v>4056695.6662612092</v>
      </c>
    </row>
    <row r="48" spans="5:20" ht="45">
      <c r="E48" s="118" t="s">
        <v>1099</v>
      </c>
      <c r="F48" s="42" t="s">
        <v>1100</v>
      </c>
      <c r="G48" s="128" t="s">
        <v>1101</v>
      </c>
      <c r="H48" s="42" t="s">
        <v>1651</v>
      </c>
      <c r="I48" s="42" t="s">
        <v>1361</v>
      </c>
      <c r="J48" s="115">
        <v>6300006.0982818706</v>
      </c>
      <c r="K48" s="115">
        <v>3182569.4842539532</v>
      </c>
      <c r="L48" s="115">
        <v>9482575.5825358238</v>
      </c>
      <c r="M48" s="115">
        <v>6845664.4749297705</v>
      </c>
      <c r="N48" s="115">
        <v>2636911.1076060552</v>
      </c>
      <c r="O48" s="115">
        <v>9482575.5825358257</v>
      </c>
      <c r="P48" s="114">
        <v>25324991.946192335</v>
      </c>
      <c r="Q48" s="29">
        <v>17851824.713846087</v>
      </c>
      <c r="R48" s="29">
        <v>9042177.82275787</v>
      </c>
      <c r="S48" s="29">
        <v>1569010.5904116221</v>
      </c>
      <c r="T48" s="119">
        <v>1477580.8202994075</v>
      </c>
    </row>
    <row r="49" spans="5:20" ht="45">
      <c r="E49" s="118" t="s">
        <v>1036</v>
      </c>
      <c r="F49" s="42" t="s">
        <v>1037</v>
      </c>
      <c r="G49" s="128" t="s">
        <v>1038</v>
      </c>
      <c r="H49" s="42" t="s">
        <v>1651</v>
      </c>
      <c r="I49" s="42" t="s">
        <v>296</v>
      </c>
      <c r="J49" s="115">
        <v>3608329.376411892</v>
      </c>
      <c r="K49" s="115">
        <v>21844527.025333319</v>
      </c>
      <c r="L49" s="115">
        <v>25452856.401745211</v>
      </c>
      <c r="M49" s="115">
        <v>17705521.220033992</v>
      </c>
      <c r="N49" s="115">
        <v>7747335.1817112127</v>
      </c>
      <c r="O49" s="115">
        <v>25452856.401745204</v>
      </c>
      <c r="P49" s="114">
        <v>19795882.248152871</v>
      </c>
      <c r="Q49" s="29">
        <v>2977578.018399742</v>
      </c>
      <c r="R49" s="29">
        <v>18073952.091288421</v>
      </c>
      <c r="S49" s="29">
        <v>1255647.8615352921</v>
      </c>
      <c r="T49" s="119">
        <v>1182478.4412498958</v>
      </c>
    </row>
    <row r="50" spans="5:20" ht="60">
      <c r="E50" s="118" t="s">
        <v>1017</v>
      </c>
      <c r="F50" s="42" t="s">
        <v>1018</v>
      </c>
      <c r="G50" s="128" t="s">
        <v>1019</v>
      </c>
      <c r="H50" s="42" t="s">
        <v>1651</v>
      </c>
      <c r="I50" s="42" t="s">
        <v>1196</v>
      </c>
      <c r="J50" s="115">
        <v>2679605.6190732233</v>
      </c>
      <c r="K50" s="115">
        <v>10711922.630975118</v>
      </c>
      <c r="L50" s="115">
        <v>13391528.250048341</v>
      </c>
      <c r="M50" s="115">
        <v>8578168.9205872398</v>
      </c>
      <c r="N50" s="115">
        <v>4813359.3294611135</v>
      </c>
      <c r="O50" s="115">
        <v>13391528.250048354</v>
      </c>
      <c r="P50" s="114">
        <v>12770208.433831513</v>
      </c>
      <c r="Q50" s="29">
        <v>2711173.837492804</v>
      </c>
      <c r="R50" s="29">
        <v>10866943.714887815</v>
      </c>
      <c r="S50" s="29">
        <v>807909.11854910478</v>
      </c>
      <c r="T50" s="119">
        <v>760830.44015654654</v>
      </c>
    </row>
    <row r="51" spans="5:20" ht="60">
      <c r="E51" s="118" t="s">
        <v>1574</v>
      </c>
      <c r="F51" s="42" t="s">
        <v>1612</v>
      </c>
      <c r="G51" s="128" t="s">
        <v>1267</v>
      </c>
      <c r="H51" s="42" t="s">
        <v>1651</v>
      </c>
      <c r="I51" s="42" t="s">
        <v>1536</v>
      </c>
      <c r="J51" s="115">
        <v>19885749.325538397</v>
      </c>
      <c r="K51" s="115">
        <v>5124157.1020996254</v>
      </c>
      <c r="L51" s="115">
        <v>25009906.427638024</v>
      </c>
      <c r="M51" s="115">
        <v>16709340.017305663</v>
      </c>
      <c r="N51" s="115">
        <v>8300566.410332378</v>
      </c>
      <c r="O51" s="115">
        <v>25009906.427638039</v>
      </c>
      <c r="P51" s="114">
        <v>38195619.137010314</v>
      </c>
      <c r="Q51" s="29">
        <v>32222711.945509858</v>
      </c>
      <c r="R51" s="29">
        <v>8325226.7323056031</v>
      </c>
      <c r="S51" s="29">
        <v>2352319.5408051461</v>
      </c>
      <c r="T51" s="119">
        <v>2215244.5993352723</v>
      </c>
    </row>
    <row r="52" spans="5:20" ht="75">
      <c r="E52" s="118" t="s">
        <v>755</v>
      </c>
      <c r="F52" s="42" t="s">
        <v>756</v>
      </c>
      <c r="G52" s="128" t="s">
        <v>757</v>
      </c>
      <c r="H52" s="42" t="s">
        <v>1651</v>
      </c>
      <c r="I52" s="42" t="s">
        <v>296</v>
      </c>
      <c r="J52" s="115">
        <v>10272228.902350813</v>
      </c>
      <c r="K52" s="115">
        <v>6166784.6190993572</v>
      </c>
      <c r="L52" s="115">
        <v>16439013.521450169</v>
      </c>
      <c r="M52" s="115">
        <v>12309256.943008762</v>
      </c>
      <c r="N52" s="115">
        <v>4129756.5784414066</v>
      </c>
      <c r="O52" s="115">
        <v>16439013.521450169</v>
      </c>
      <c r="P52" s="114">
        <v>23845232.066177562</v>
      </c>
      <c r="Q52" s="29">
        <v>15809172.212866116</v>
      </c>
      <c r="R52" s="29">
        <v>9516050.2718630303</v>
      </c>
      <c r="S52" s="29">
        <v>1479990.4185515866</v>
      </c>
      <c r="T52" s="119">
        <v>1393748.0537368578</v>
      </c>
    </row>
    <row r="53" spans="5:20" ht="30">
      <c r="E53" s="118" t="s">
        <v>125</v>
      </c>
      <c r="F53" s="42" t="s">
        <v>126</v>
      </c>
      <c r="G53" s="128" t="s">
        <v>127</v>
      </c>
      <c r="H53" s="42" t="s">
        <v>1558</v>
      </c>
      <c r="I53" s="42" t="s">
        <v>1183</v>
      </c>
      <c r="J53" s="115">
        <v>25547874.760549922</v>
      </c>
      <c r="K53" s="115">
        <v>184198.23084407992</v>
      </c>
      <c r="L53" s="115">
        <v>25732072.991394002</v>
      </c>
      <c r="M53" s="115">
        <v>21258777.306039594</v>
      </c>
      <c r="N53" s="115">
        <v>4473295.6853543837</v>
      </c>
      <c r="O53" s="115">
        <v>25732072.991393976</v>
      </c>
      <c r="P53" s="114">
        <v>4407035.382827403</v>
      </c>
      <c r="Q53" s="29">
        <v>4642428.0577800581</v>
      </c>
      <c r="R53" s="29">
        <v>33560.57273372099</v>
      </c>
      <c r="S53" s="29">
        <v>268953.24768637586</v>
      </c>
      <c r="T53" s="119">
        <v>253280.73804420212</v>
      </c>
    </row>
    <row r="54" spans="5:20" ht="75">
      <c r="E54" s="118" t="s">
        <v>752</v>
      </c>
      <c r="F54" s="42" t="s">
        <v>753</v>
      </c>
      <c r="G54" s="128" t="s">
        <v>754</v>
      </c>
      <c r="H54" s="42" t="s">
        <v>1651</v>
      </c>
      <c r="I54" s="42" t="s">
        <v>1489</v>
      </c>
      <c r="J54" s="115">
        <v>9607063.7296157386</v>
      </c>
      <c r="K54" s="115">
        <v>4931081.9485336309</v>
      </c>
      <c r="L54" s="115">
        <v>14538145.678149369</v>
      </c>
      <c r="M54" s="115">
        <v>10812174.411075884</v>
      </c>
      <c r="N54" s="115">
        <v>3725971.2670734972</v>
      </c>
      <c r="O54" s="115">
        <v>14538145.678149382</v>
      </c>
      <c r="P54" s="114">
        <v>47415392.403438292</v>
      </c>
      <c r="Q54" s="29">
        <v>33244487.751397751</v>
      </c>
      <c r="R54" s="29">
        <v>17109002.869942464</v>
      </c>
      <c r="S54" s="29">
        <v>2938098.2179019228</v>
      </c>
      <c r="T54" s="119">
        <v>2766888.6376278936</v>
      </c>
    </row>
    <row r="55" spans="5:20" ht="75">
      <c r="E55" s="118" t="s">
        <v>894</v>
      </c>
      <c r="F55" s="42" t="s">
        <v>895</v>
      </c>
      <c r="G55" s="128" t="s">
        <v>896</v>
      </c>
      <c r="H55" s="42" t="s">
        <v>1651</v>
      </c>
      <c r="I55" s="42" t="s">
        <v>306</v>
      </c>
      <c r="J55" s="115">
        <v>11669925.477340676</v>
      </c>
      <c r="K55" s="115">
        <v>7876663.2529584458</v>
      </c>
      <c r="L55" s="115">
        <v>19546588.730299123</v>
      </c>
      <c r="M55" s="115">
        <v>13969120.59657919</v>
      </c>
      <c r="N55" s="115">
        <v>5577468.1337199472</v>
      </c>
      <c r="O55" s="115">
        <v>19546588.730299138</v>
      </c>
      <c r="P55" s="114">
        <v>23306591.446530279</v>
      </c>
      <c r="Q55" s="29">
        <v>14763676.206827415</v>
      </c>
      <c r="R55" s="29">
        <v>9991304.9165908918</v>
      </c>
      <c r="S55" s="29">
        <v>1448389.67688803</v>
      </c>
      <c r="T55" s="119">
        <v>1363988.7582453864</v>
      </c>
    </row>
    <row r="56" spans="5:20" ht="45">
      <c r="E56" s="118" t="s">
        <v>553</v>
      </c>
      <c r="F56" s="42" t="s">
        <v>554</v>
      </c>
      <c r="G56" s="128" t="s">
        <v>555</v>
      </c>
      <c r="H56" s="42" t="s">
        <v>1651</v>
      </c>
      <c r="I56" s="42" t="s">
        <v>296</v>
      </c>
      <c r="J56" s="115">
        <v>16504617.225100929</v>
      </c>
      <c r="K56" s="115">
        <v>6398245.864598278</v>
      </c>
      <c r="L56" s="115">
        <v>22902863.089699209</v>
      </c>
      <c r="M56" s="115">
        <v>11024095.804277498</v>
      </c>
      <c r="N56" s="115">
        <v>11878767.28542171</v>
      </c>
      <c r="O56" s="115">
        <v>22902863.089699209</v>
      </c>
      <c r="P56" s="114">
        <v>24797503.273297105</v>
      </c>
      <c r="Q56" s="29">
        <v>18960172.187182587</v>
      </c>
      <c r="R56" s="29">
        <v>7369724.454125016</v>
      </c>
      <c r="S56" s="29">
        <v>1532393.3680104986</v>
      </c>
      <c r="T56" s="119">
        <v>1443097.3656668011</v>
      </c>
    </row>
    <row r="57" spans="5:20" ht="45">
      <c r="E57" s="118" t="s">
        <v>589</v>
      </c>
      <c r="F57" s="42" t="s">
        <v>590</v>
      </c>
      <c r="G57" s="128" t="s">
        <v>591</v>
      </c>
      <c r="H57" s="42" t="s">
        <v>1651</v>
      </c>
      <c r="I57" s="42" t="s">
        <v>1561</v>
      </c>
      <c r="J57" s="115">
        <v>5761256.2217080472</v>
      </c>
      <c r="K57" s="115">
        <v>6594067.2627158808</v>
      </c>
      <c r="L57" s="115">
        <v>12355323.484423928</v>
      </c>
      <c r="M57" s="115">
        <v>7207041.7602057196</v>
      </c>
      <c r="N57" s="115">
        <v>5148281.7242182083</v>
      </c>
      <c r="O57" s="115">
        <v>12355323.484423928</v>
      </c>
      <c r="P57" s="114">
        <v>33702015.604926355</v>
      </c>
      <c r="Q57" s="29">
        <v>16673915.110937959</v>
      </c>
      <c r="R57" s="29">
        <v>19134947.46049716</v>
      </c>
      <c r="S57" s="29">
        <v>2106846.966508761</v>
      </c>
      <c r="T57" s="119">
        <v>1984076.2631198326</v>
      </c>
    </row>
    <row r="58" spans="5:20" ht="60">
      <c r="E58" s="118" t="s">
        <v>1152</v>
      </c>
      <c r="F58" s="42" t="s">
        <v>1153</v>
      </c>
      <c r="G58" s="128" t="s">
        <v>1154</v>
      </c>
      <c r="H58" s="42" t="s">
        <v>1651</v>
      </c>
      <c r="I58" s="42" t="s">
        <v>1520</v>
      </c>
      <c r="J58" s="115">
        <v>9759543.8405791782</v>
      </c>
      <c r="K58" s="115">
        <v>3871947.7889704658</v>
      </c>
      <c r="L58" s="115">
        <v>13631491.629549645</v>
      </c>
      <c r="M58" s="115">
        <v>8628787.6417758632</v>
      </c>
      <c r="N58" s="115">
        <v>5002703.9877737807</v>
      </c>
      <c r="O58" s="115">
        <v>13631491.629549645</v>
      </c>
      <c r="P58" s="114">
        <v>26841002.187949814</v>
      </c>
      <c r="Q58" s="29">
        <v>20389355.901313685</v>
      </c>
      <c r="R58" s="29">
        <v>8110674.7350655999</v>
      </c>
      <c r="S58" s="29">
        <v>1659028.4484294727</v>
      </c>
      <c r="T58" s="119">
        <v>1562353.1356071818</v>
      </c>
    </row>
    <row r="59" spans="5:20" ht="45">
      <c r="E59" s="118" t="s">
        <v>239</v>
      </c>
      <c r="F59" s="42" t="s">
        <v>240</v>
      </c>
      <c r="G59" s="128" t="s">
        <v>241</v>
      </c>
      <c r="H59" s="42" t="s">
        <v>1651</v>
      </c>
      <c r="I59" s="42" t="s">
        <v>296</v>
      </c>
      <c r="J59" s="115">
        <v>7380227.9542904384</v>
      </c>
      <c r="K59" s="115">
        <v>5091909.9670989579</v>
      </c>
      <c r="L59" s="115">
        <v>12472137.921389397</v>
      </c>
      <c r="M59" s="115">
        <v>6418090.537734922</v>
      </c>
      <c r="N59" s="115">
        <v>6054047.3836544808</v>
      </c>
      <c r="O59" s="115">
        <v>12472137.921389403</v>
      </c>
      <c r="P59" s="114">
        <v>139599921.74634597</v>
      </c>
      <c r="Q59" s="29">
        <v>87646118.430205956</v>
      </c>
      <c r="R59" s="29">
        <v>60631335.240294524</v>
      </c>
      <c r="S59" s="29">
        <v>8677531.92415452</v>
      </c>
      <c r="T59" s="119">
        <v>8171872.6546662813</v>
      </c>
    </row>
    <row r="60" spans="5:20" ht="45">
      <c r="E60" s="118" t="s">
        <v>1057</v>
      </c>
      <c r="F60" s="42" t="s">
        <v>1058</v>
      </c>
      <c r="G60" s="128" t="s">
        <v>1059</v>
      </c>
      <c r="H60" s="42" t="s">
        <v>1651</v>
      </c>
      <c r="I60" s="42" t="s">
        <v>1196</v>
      </c>
      <c r="J60" s="115">
        <v>4706961.2476003543</v>
      </c>
      <c r="K60" s="115">
        <v>5943889.0146941608</v>
      </c>
      <c r="L60" s="115">
        <v>10650850.262294516</v>
      </c>
      <c r="M60" s="115">
        <v>8588471.3503479026</v>
      </c>
      <c r="N60" s="115">
        <v>2062378.9119466124</v>
      </c>
      <c r="O60" s="115">
        <v>10650850.262294516</v>
      </c>
      <c r="P60" s="114">
        <v>22468619.01328193</v>
      </c>
      <c r="Q60" s="29">
        <v>10535408.14677551</v>
      </c>
      <c r="R60" s="29">
        <v>13339358.335048946</v>
      </c>
      <c r="S60" s="29">
        <v>1406147.4685425274</v>
      </c>
      <c r="T60" s="119">
        <v>1324208.0982295533</v>
      </c>
    </row>
    <row r="61" spans="5:20" ht="60">
      <c r="E61" s="118" t="s">
        <v>57</v>
      </c>
      <c r="F61" s="42" t="s">
        <v>58</v>
      </c>
      <c r="G61" s="128" t="s">
        <v>59</v>
      </c>
      <c r="H61" s="42" t="s">
        <v>1558</v>
      </c>
      <c r="I61" s="42" t="s">
        <v>219</v>
      </c>
      <c r="J61" s="115">
        <v>47979539.196181417</v>
      </c>
      <c r="K61" s="115">
        <v>8645.0447658013054</v>
      </c>
      <c r="L61" s="115">
        <v>47988184.240947217</v>
      </c>
      <c r="M61" s="115">
        <v>7307566.5489718737</v>
      </c>
      <c r="N61" s="115">
        <v>40680617.691975363</v>
      </c>
      <c r="O61" s="115">
        <v>47988184.240947239</v>
      </c>
      <c r="P61" s="114">
        <v>25417671.3531036</v>
      </c>
      <c r="Q61" s="29">
        <v>26963493.234707464</v>
      </c>
      <c r="R61" s="29">
        <v>4871.2546721455556</v>
      </c>
      <c r="S61" s="29">
        <v>1550693.1362760104</v>
      </c>
      <c r="T61" s="119">
        <v>1460330.7653457355</v>
      </c>
    </row>
    <row r="62" spans="5:20" ht="45">
      <c r="E62" s="118" t="s">
        <v>876</v>
      </c>
      <c r="F62" s="42" t="s">
        <v>877</v>
      </c>
      <c r="G62" s="128" t="s">
        <v>878</v>
      </c>
      <c r="H62" s="42" t="s">
        <v>1651</v>
      </c>
      <c r="I62" s="42" t="s">
        <v>219</v>
      </c>
      <c r="J62" s="115">
        <v>12425037.925576687</v>
      </c>
      <c r="K62" s="115">
        <v>9434030.5667901002</v>
      </c>
      <c r="L62" s="115">
        <v>21859068.492366787</v>
      </c>
      <c r="M62" s="115">
        <v>18540538.895187654</v>
      </c>
      <c r="N62" s="115">
        <v>3318529.597179126</v>
      </c>
      <c r="O62" s="115">
        <v>21859068.49236678</v>
      </c>
      <c r="P62" s="114">
        <v>25332099.80100387</v>
      </c>
      <c r="Q62" s="29">
        <v>15277627.035446746</v>
      </c>
      <c r="R62" s="29">
        <v>11630783.319250332</v>
      </c>
      <c r="S62" s="29">
        <v>1576310.5536932088</v>
      </c>
      <c r="T62" s="119">
        <v>1484455.3983294594</v>
      </c>
    </row>
    <row r="63" spans="5:20" ht="60">
      <c r="E63" s="118" t="s">
        <v>834</v>
      </c>
      <c r="F63" s="42" t="s">
        <v>835</v>
      </c>
      <c r="G63" s="128" t="s">
        <v>836</v>
      </c>
      <c r="H63" s="42" t="s">
        <v>1651</v>
      </c>
      <c r="I63" s="42" t="s">
        <v>296</v>
      </c>
      <c r="J63" s="115">
        <v>7639805.3792064143</v>
      </c>
      <c r="K63" s="115">
        <v>4301744.9953290019</v>
      </c>
      <c r="L63" s="115">
        <v>11941550.374535415</v>
      </c>
      <c r="M63" s="115">
        <v>7087890.282817116</v>
      </c>
      <c r="N63" s="115">
        <v>4853660.0917182975</v>
      </c>
      <c r="O63" s="115">
        <v>11941550.374535413</v>
      </c>
      <c r="P63" s="114">
        <v>7107274.7739849016</v>
      </c>
      <c r="Q63" s="29">
        <v>4824400.2062589787</v>
      </c>
      <c r="R63" s="29">
        <v>2723699.5527508669</v>
      </c>
      <c r="S63" s="29">
        <v>440824.98502494395</v>
      </c>
      <c r="T63" s="119">
        <v>415137.12333245057</v>
      </c>
    </row>
    <row r="64" spans="5:20" ht="60">
      <c r="E64" s="118" t="s">
        <v>637</v>
      </c>
      <c r="F64" s="42" t="s">
        <v>638</v>
      </c>
      <c r="G64" s="128" t="s">
        <v>639</v>
      </c>
      <c r="H64" s="42" t="s">
        <v>1651</v>
      </c>
      <c r="I64" s="42" t="s">
        <v>1520</v>
      </c>
      <c r="J64" s="115">
        <v>16908261.350439269</v>
      </c>
      <c r="K64" s="115">
        <v>3705384.6189447083</v>
      </c>
      <c r="L64" s="115">
        <v>20613645.969383977</v>
      </c>
      <c r="M64" s="115">
        <v>13459265.557646634</v>
      </c>
      <c r="N64" s="115">
        <v>7154380.4117373331</v>
      </c>
      <c r="O64" s="115">
        <v>20613645.969383966</v>
      </c>
      <c r="P64" s="114">
        <v>24205358.584172338</v>
      </c>
      <c r="Q64" s="29">
        <v>21065622.681802634</v>
      </c>
      <c r="R64" s="29">
        <v>4628733.1984822936</v>
      </c>
      <c r="S64" s="29">
        <v>1488997.2961125895</v>
      </c>
      <c r="T64" s="119">
        <v>1402230.0803186106</v>
      </c>
    </row>
    <row r="65" spans="5:20" ht="60">
      <c r="E65" s="118" t="s">
        <v>640</v>
      </c>
      <c r="F65" s="42" t="s">
        <v>641</v>
      </c>
      <c r="G65" s="128" t="s">
        <v>642</v>
      </c>
      <c r="H65" s="42" t="s">
        <v>1651</v>
      </c>
      <c r="I65" s="42" t="s">
        <v>1520</v>
      </c>
      <c r="J65" s="115">
        <v>10202499.404488385</v>
      </c>
      <c r="K65" s="115">
        <v>2567145.5054468708</v>
      </c>
      <c r="L65" s="115">
        <v>12769644.909935255</v>
      </c>
      <c r="M65" s="115">
        <v>9242418.9139512125</v>
      </c>
      <c r="N65" s="115">
        <v>3527225.9959840467</v>
      </c>
      <c r="O65" s="115">
        <v>12769644.909935258</v>
      </c>
      <c r="P65" s="114">
        <v>17887037.771631088</v>
      </c>
      <c r="Q65" s="29">
        <v>15162989.088473266</v>
      </c>
      <c r="R65" s="29">
        <v>3825447.3997287629</v>
      </c>
      <c r="S65" s="29">
        <v>1101398.7165709399</v>
      </c>
      <c r="T65" s="119">
        <v>1037217.7403089817</v>
      </c>
    </row>
    <row r="66" spans="5:20" ht="45">
      <c r="E66" s="118" t="s">
        <v>1084</v>
      </c>
      <c r="F66" s="42" t="s">
        <v>1085</v>
      </c>
      <c r="G66" s="128" t="s">
        <v>1086</v>
      </c>
      <c r="H66" s="42" t="s">
        <v>1651</v>
      </c>
      <c r="I66" s="42" t="s">
        <v>1361</v>
      </c>
      <c r="J66" s="115">
        <v>5041691.9543372486</v>
      </c>
      <c r="K66" s="115">
        <v>3094648.4913324378</v>
      </c>
      <c r="L66" s="115">
        <v>8136340.4456696864</v>
      </c>
      <c r="M66" s="115">
        <v>5298523.5043153986</v>
      </c>
      <c r="N66" s="115">
        <v>2837816.9413542897</v>
      </c>
      <c r="O66" s="115">
        <v>8136340.4456696883</v>
      </c>
      <c r="P66" s="114">
        <v>35987495.2196998</v>
      </c>
      <c r="Q66" s="29">
        <v>23660147.945562825</v>
      </c>
      <c r="R66" s="29">
        <v>14561495.511709407</v>
      </c>
      <c r="S66" s="29">
        <v>2234148.2375724316</v>
      </c>
      <c r="T66" s="119">
        <v>2103959.403280199</v>
      </c>
    </row>
    <row r="67" spans="5:20" ht="60">
      <c r="E67" s="118" t="s">
        <v>628</v>
      </c>
      <c r="F67" s="42" t="s">
        <v>629</v>
      </c>
      <c r="G67" s="128" t="s">
        <v>630</v>
      </c>
      <c r="H67" s="42" t="s">
        <v>1651</v>
      </c>
      <c r="I67" s="42" t="s">
        <v>219</v>
      </c>
      <c r="J67" s="115">
        <v>5868425.2824665569</v>
      </c>
      <c r="K67" s="115">
        <v>4552352.1777542066</v>
      </c>
      <c r="L67" s="115">
        <v>10420777.460220763</v>
      </c>
      <c r="M67" s="115">
        <v>9351296.578074839</v>
      </c>
      <c r="N67" s="115">
        <v>1069480.8821459196</v>
      </c>
      <c r="O67" s="115">
        <v>10420777.460220758</v>
      </c>
      <c r="P67" s="114">
        <v>10043731.658141525</v>
      </c>
      <c r="Q67" s="29">
        <v>6001159.920522159</v>
      </c>
      <c r="R67" s="29">
        <v>4667700.460690842</v>
      </c>
      <c r="S67" s="29">
        <v>625128.72307147644</v>
      </c>
      <c r="T67" s="119">
        <v>588701.06873297202</v>
      </c>
    </row>
    <row r="68" spans="5:20" ht="30">
      <c r="E68" s="118" t="s">
        <v>1601</v>
      </c>
      <c r="F68" s="42" t="s">
        <v>1602</v>
      </c>
      <c r="G68" s="128" t="s">
        <v>1638</v>
      </c>
      <c r="H68" s="42" t="s">
        <v>1651</v>
      </c>
      <c r="I68" s="42" t="s">
        <v>296</v>
      </c>
      <c r="J68" s="115">
        <v>10929981.312279847</v>
      </c>
      <c r="K68" s="115">
        <v>8361463.9740544381</v>
      </c>
      <c r="L68" s="115">
        <v>19291445.286334284</v>
      </c>
      <c r="M68" s="115">
        <v>15658785.988609869</v>
      </c>
      <c r="N68" s="115">
        <v>3632659.297724423</v>
      </c>
      <c r="O68" s="115">
        <v>19291445.286334291</v>
      </c>
      <c r="P68" s="114">
        <v>17585407.083097316</v>
      </c>
      <c r="Q68" s="29">
        <v>10571234.849757651</v>
      </c>
      <c r="R68" s="29">
        <v>8108530.0395752434</v>
      </c>
      <c r="S68" s="29">
        <v>1094357.8062355779</v>
      </c>
      <c r="T68" s="119">
        <v>1030587.1196283085</v>
      </c>
    </row>
    <row r="69" spans="5:20" ht="45">
      <c r="E69" s="118" t="s">
        <v>474</v>
      </c>
      <c r="F69" s="42" t="s">
        <v>475</v>
      </c>
      <c r="G69" s="128" t="s">
        <v>476</v>
      </c>
      <c r="H69" s="42" t="s">
        <v>1651</v>
      </c>
      <c r="I69" s="42" t="s">
        <v>219</v>
      </c>
      <c r="J69" s="115">
        <v>5826267.5165926637</v>
      </c>
      <c r="K69" s="115">
        <v>961866.38697692135</v>
      </c>
      <c r="L69" s="115">
        <v>6788133.9035695847</v>
      </c>
      <c r="M69" s="115">
        <v>5720835.0579357948</v>
      </c>
      <c r="N69" s="115">
        <v>1067298.8456337899</v>
      </c>
      <c r="O69" s="115">
        <v>6788133.9035695847</v>
      </c>
      <c r="P69" s="114">
        <v>11683881.852857737</v>
      </c>
      <c r="Q69" s="29">
        <v>10640102.674915014</v>
      </c>
      <c r="R69" s="29">
        <v>1761260.7252663167</v>
      </c>
      <c r="S69" s="29">
        <v>717481.54732359387</v>
      </c>
      <c r="T69" s="119">
        <v>675672.28654967993</v>
      </c>
    </row>
    <row r="70" spans="5:20" ht="60">
      <c r="E70" s="118" t="s">
        <v>455</v>
      </c>
      <c r="F70" s="42" t="s">
        <v>456</v>
      </c>
      <c r="G70" s="128" t="s">
        <v>457</v>
      </c>
      <c r="H70" s="42" t="s">
        <v>1651</v>
      </c>
      <c r="I70" s="42" t="s">
        <v>306</v>
      </c>
      <c r="J70" s="115">
        <v>5048812.3836262841</v>
      </c>
      <c r="K70" s="115">
        <v>9382092.3203014135</v>
      </c>
      <c r="L70" s="115">
        <v>14430904.703927698</v>
      </c>
      <c r="M70" s="115">
        <v>11059628.795426546</v>
      </c>
      <c r="N70" s="115">
        <v>3371275.9085011529</v>
      </c>
      <c r="O70" s="115">
        <v>14430904.703927699</v>
      </c>
      <c r="P70" s="114">
        <v>17468629.121736918</v>
      </c>
      <c r="Q70" s="29">
        <v>6484449.8991142996</v>
      </c>
      <c r="R70" s="29">
        <v>12081952.225342223</v>
      </c>
      <c r="S70" s="29">
        <v>1097773.0027196072</v>
      </c>
      <c r="T70" s="119">
        <v>1033803.3049448344</v>
      </c>
    </row>
    <row r="71" spans="5:20" ht="75">
      <c r="E71" s="118" t="s">
        <v>634</v>
      </c>
      <c r="F71" s="42" t="s">
        <v>635</v>
      </c>
      <c r="G71" s="128" t="s">
        <v>636</v>
      </c>
      <c r="H71" s="42" t="s">
        <v>1651</v>
      </c>
      <c r="I71" s="42" t="s">
        <v>1361</v>
      </c>
      <c r="J71" s="115">
        <v>1416039.1799435292</v>
      </c>
      <c r="K71" s="115">
        <v>4336459.1534202658</v>
      </c>
      <c r="L71" s="115">
        <v>5752498.3333637947</v>
      </c>
      <c r="M71" s="115">
        <v>3647745.7883031284</v>
      </c>
      <c r="N71" s="115">
        <v>2104752.5450606653</v>
      </c>
      <c r="O71" s="115">
        <v>5752498.3333637938</v>
      </c>
      <c r="P71" s="114">
        <v>15392433.596189819</v>
      </c>
      <c r="Q71" s="29">
        <v>4020172.5900356183</v>
      </c>
      <c r="R71" s="29">
        <v>12344064.819235373</v>
      </c>
      <c r="S71" s="29">
        <v>971803.81308117136</v>
      </c>
      <c r="T71" s="119">
        <v>915174.62283403904</v>
      </c>
    </row>
    <row r="72" spans="5:20" ht="45">
      <c r="E72" s="118" t="s">
        <v>565</v>
      </c>
      <c r="F72" s="42" t="s">
        <v>566</v>
      </c>
      <c r="G72" s="128" t="s">
        <v>567</v>
      </c>
      <c r="H72" s="42" t="s">
        <v>1651</v>
      </c>
      <c r="I72" s="42" t="s">
        <v>296</v>
      </c>
      <c r="J72" s="115">
        <v>8456218.6585107446</v>
      </c>
      <c r="K72" s="115">
        <v>5278804.0326463841</v>
      </c>
      <c r="L72" s="115">
        <v>13735022.691157129</v>
      </c>
      <c r="M72" s="115">
        <v>7715143.2675780784</v>
      </c>
      <c r="N72" s="115">
        <v>6019879.4235790521</v>
      </c>
      <c r="O72" s="115">
        <v>13735022.691157131</v>
      </c>
      <c r="P72" s="114">
        <v>18251486.484421398</v>
      </c>
      <c r="Q72" s="29">
        <v>11922400.46408648</v>
      </c>
      <c r="R72" s="29">
        <v>7462366.0074679693</v>
      </c>
      <c r="S72" s="29">
        <v>1133279.9871330522</v>
      </c>
      <c r="T72" s="119">
        <v>1067241.2176501991</v>
      </c>
    </row>
    <row r="73" spans="5:20" ht="45">
      <c r="E73" s="118" t="s">
        <v>667</v>
      </c>
      <c r="F73" s="42" t="s">
        <v>668</v>
      </c>
      <c r="G73" s="128" t="s">
        <v>669</v>
      </c>
      <c r="H73" s="42" t="s">
        <v>1651</v>
      </c>
      <c r="I73" s="42" t="s">
        <v>1536</v>
      </c>
      <c r="J73" s="115">
        <v>2210517.584365123</v>
      </c>
      <c r="K73" s="115">
        <v>3072546.0707428241</v>
      </c>
      <c r="L73" s="115">
        <v>5283063.6551079471</v>
      </c>
      <c r="M73" s="115">
        <v>3231494.9873035019</v>
      </c>
      <c r="N73" s="115">
        <v>2051568.6678044463</v>
      </c>
      <c r="O73" s="115">
        <v>5283063.655107948</v>
      </c>
      <c r="P73" s="114">
        <v>15006219.008284288</v>
      </c>
      <c r="Q73" s="29">
        <v>6661899.1223866558</v>
      </c>
      <c r="R73" s="29">
        <v>9284445.8355690055</v>
      </c>
      <c r="S73" s="29">
        <v>940125.94967137463</v>
      </c>
      <c r="T73" s="119">
        <v>885342.69965364772</v>
      </c>
    </row>
    <row r="74" spans="5:20" ht="45">
      <c r="E74" s="118" t="s">
        <v>45</v>
      </c>
      <c r="F74" s="42" t="s">
        <v>46</v>
      </c>
      <c r="G74" s="128" t="s">
        <v>47</v>
      </c>
      <c r="H74" s="42" t="s">
        <v>1651</v>
      </c>
      <c r="I74" s="42" t="s">
        <v>1536</v>
      </c>
      <c r="J74" s="115">
        <v>6155122.5971305147</v>
      </c>
      <c r="K74" s="115">
        <v>4872860.1102554705</v>
      </c>
      <c r="L74" s="115">
        <v>11027982.707385985</v>
      </c>
      <c r="M74" s="115">
        <v>6074201.6903060982</v>
      </c>
      <c r="N74" s="115">
        <v>4953781.0170798879</v>
      </c>
      <c r="O74" s="115">
        <v>11027982.707385987</v>
      </c>
      <c r="P74" s="114">
        <v>23676667.54353191</v>
      </c>
      <c r="Q74" s="29">
        <v>14021027.732706223</v>
      </c>
      <c r="R74" s="29">
        <v>11129626.495166272</v>
      </c>
      <c r="S74" s="29">
        <v>1473986.684340585</v>
      </c>
      <c r="T74" s="119">
        <v>1388094.1705989346</v>
      </c>
    </row>
    <row r="75" spans="5:20" ht="60">
      <c r="E75" s="118" t="s">
        <v>60</v>
      </c>
      <c r="F75" s="42" t="s">
        <v>61</v>
      </c>
      <c r="G75" s="128" t="s">
        <v>62</v>
      </c>
      <c r="H75" s="42" t="s">
        <v>1651</v>
      </c>
      <c r="I75" s="42" t="s">
        <v>483</v>
      </c>
      <c r="J75" s="115">
        <v>6504082.1393506192</v>
      </c>
      <c r="K75" s="115">
        <v>5384755.01952135</v>
      </c>
      <c r="L75" s="115">
        <v>11888837.158871969</v>
      </c>
      <c r="M75" s="115">
        <v>7595705.144452123</v>
      </c>
      <c r="N75" s="115">
        <v>4293132.014419849</v>
      </c>
      <c r="O75" s="115">
        <v>11888837.158871971</v>
      </c>
      <c r="P75" s="114">
        <v>20441675.923610851</v>
      </c>
      <c r="Q75" s="29">
        <v>11865383.474920716</v>
      </c>
      <c r="R75" s="29">
        <v>9849523.4026575293</v>
      </c>
      <c r="S75" s="29">
        <v>1273230.9539673924</v>
      </c>
      <c r="T75" s="119">
        <v>1199036.9274054337</v>
      </c>
    </row>
    <row r="76" spans="5:20" ht="45">
      <c r="E76" s="118" t="s">
        <v>1111</v>
      </c>
      <c r="F76" s="42" t="s">
        <v>1112</v>
      </c>
      <c r="G76" s="128" t="s">
        <v>1113</v>
      </c>
      <c r="H76" s="42" t="s">
        <v>1651</v>
      </c>
      <c r="I76" s="42" t="s">
        <v>1361</v>
      </c>
      <c r="J76" s="115">
        <v>4421024.6626616241</v>
      </c>
      <c r="K76" s="115">
        <v>2352852.6193137509</v>
      </c>
      <c r="L76" s="115">
        <v>6773877.2819753755</v>
      </c>
      <c r="M76" s="115">
        <v>4782053.2093596999</v>
      </c>
      <c r="N76" s="115">
        <v>1991824.0726156752</v>
      </c>
      <c r="O76" s="115">
        <v>6773877.2819753755</v>
      </c>
      <c r="P76" s="114">
        <v>14948399.584479487</v>
      </c>
      <c r="Q76" s="29">
        <v>10351396.702611577</v>
      </c>
      <c r="R76" s="29">
        <v>5523625.7364553986</v>
      </c>
      <c r="S76" s="29">
        <v>926622.85458748974</v>
      </c>
      <c r="T76" s="119">
        <v>872626.46023974207</v>
      </c>
    </row>
    <row r="77" spans="5:20" ht="30">
      <c r="E77" s="118" t="s">
        <v>990</v>
      </c>
      <c r="F77" s="42" t="s">
        <v>991</v>
      </c>
      <c r="G77" s="128" t="s">
        <v>992</v>
      </c>
      <c r="H77" s="42" t="s">
        <v>1651</v>
      </c>
      <c r="I77" s="42" t="s">
        <v>1489</v>
      </c>
      <c r="J77" s="115">
        <v>5798591.1754025333</v>
      </c>
      <c r="K77" s="115">
        <v>5626779.5684574097</v>
      </c>
      <c r="L77" s="115">
        <v>11425370.743859943</v>
      </c>
      <c r="M77" s="115">
        <v>7928667.7183851982</v>
      </c>
      <c r="N77" s="115">
        <v>3496703.0254747476</v>
      </c>
      <c r="O77" s="115">
        <v>11425370.743859947</v>
      </c>
      <c r="P77" s="114">
        <v>5676056.5040090121</v>
      </c>
      <c r="Q77" s="29">
        <v>3056451.7201924743</v>
      </c>
      <c r="R77" s="29">
        <v>2973777.4018378779</v>
      </c>
      <c r="S77" s="29">
        <v>354172.61802134011</v>
      </c>
      <c r="T77" s="119">
        <v>333534.18432075105</v>
      </c>
    </row>
    <row r="78" spans="5:20" ht="45">
      <c r="E78" s="118" t="s">
        <v>1572</v>
      </c>
      <c r="F78" s="42" t="s">
        <v>1593</v>
      </c>
      <c r="G78" s="128" t="s">
        <v>1221</v>
      </c>
      <c r="H78" s="42" t="s">
        <v>1651</v>
      </c>
      <c r="I78" s="42" t="s">
        <v>1361</v>
      </c>
      <c r="J78" s="115">
        <v>4677962.3985591857</v>
      </c>
      <c r="K78" s="115">
        <v>1717894.3167358157</v>
      </c>
      <c r="L78" s="115">
        <v>6395856.7152950019</v>
      </c>
      <c r="M78" s="115">
        <v>4946451.8313057423</v>
      </c>
      <c r="N78" s="115">
        <v>1449404.8839892561</v>
      </c>
      <c r="O78" s="115">
        <v>6395856.7152949981</v>
      </c>
      <c r="P78" s="114">
        <v>13331361.411543664</v>
      </c>
      <c r="Q78" s="29">
        <v>10345491.880765682</v>
      </c>
      <c r="R78" s="29">
        <v>3809292.8871510713</v>
      </c>
      <c r="S78" s="29">
        <v>823423.3563730903</v>
      </c>
      <c r="T78" s="119">
        <v>775440.62850732799</v>
      </c>
    </row>
    <row r="79" spans="5:20" ht="60">
      <c r="E79" s="118" t="s">
        <v>975</v>
      </c>
      <c r="F79" s="42" t="s">
        <v>976</v>
      </c>
      <c r="G79" s="128" t="s">
        <v>977</v>
      </c>
      <c r="H79" s="42" t="s">
        <v>1651</v>
      </c>
      <c r="I79" s="42" t="s">
        <v>219</v>
      </c>
      <c r="J79" s="115">
        <v>2931096.5513374764</v>
      </c>
      <c r="K79" s="115">
        <v>1609256.5883542164</v>
      </c>
      <c r="L79" s="115">
        <v>4540353.1396916928</v>
      </c>
      <c r="M79" s="115">
        <v>3141827.1765491776</v>
      </c>
      <c r="N79" s="115">
        <v>1398525.9631425161</v>
      </c>
      <c r="O79" s="115">
        <v>4540353.1396916937</v>
      </c>
      <c r="P79" s="114">
        <v>23789354.369399838</v>
      </c>
      <c r="Q79" s="29">
        <v>16294528.137771439</v>
      </c>
      <c r="R79" s="29">
        <v>8969959.1484577209</v>
      </c>
      <c r="S79" s="29">
        <v>1475132.9168293215</v>
      </c>
      <c r="T79" s="119">
        <v>1389173.6095468367</v>
      </c>
    </row>
    <row r="80" spans="5:20" ht="60">
      <c r="E80" s="118" t="s">
        <v>779</v>
      </c>
      <c r="F80" s="42" t="s">
        <v>780</v>
      </c>
      <c r="G80" s="128" t="s">
        <v>781</v>
      </c>
      <c r="H80" s="42" t="s">
        <v>1651</v>
      </c>
      <c r="I80" s="42" t="s">
        <v>219</v>
      </c>
      <c r="J80" s="115">
        <v>4367268.7291392339</v>
      </c>
      <c r="K80" s="115">
        <v>1494517.2098827362</v>
      </c>
      <c r="L80" s="115">
        <v>5861785.9390219701</v>
      </c>
      <c r="M80" s="115">
        <v>4110628.5265693199</v>
      </c>
      <c r="N80" s="115">
        <v>1751157.4124526514</v>
      </c>
      <c r="O80" s="115">
        <v>5861785.9390219711</v>
      </c>
      <c r="P80" s="114">
        <v>16331889.128728563</v>
      </c>
      <c r="Q80" s="29">
        <v>12910261.090266533</v>
      </c>
      <c r="R80" s="29">
        <v>4429753.2459067637</v>
      </c>
      <c r="S80" s="29">
        <v>1008125.207444733</v>
      </c>
      <c r="T80" s="119">
        <v>949379.48799307551</v>
      </c>
    </row>
    <row r="81" spans="5:20" ht="45">
      <c r="E81" s="118" t="s">
        <v>1573</v>
      </c>
      <c r="F81" s="42" t="s">
        <v>1605</v>
      </c>
      <c r="G81" s="128" t="s">
        <v>1234</v>
      </c>
      <c r="H81" s="42" t="s">
        <v>1651</v>
      </c>
      <c r="I81" s="42" t="s">
        <v>223</v>
      </c>
      <c r="J81" s="115">
        <v>4398918.0585246747</v>
      </c>
      <c r="K81" s="115">
        <v>3990437.2789299036</v>
      </c>
      <c r="L81" s="115">
        <v>8389355.3374545779</v>
      </c>
      <c r="M81" s="115">
        <v>5544852.8973691482</v>
      </c>
      <c r="N81" s="115">
        <v>2844502.4400854316</v>
      </c>
      <c r="O81" s="115">
        <v>8389355.3374545798</v>
      </c>
      <c r="P81" s="114">
        <v>8453863.3694756515</v>
      </c>
      <c r="Q81" s="29">
        <v>4703175.1027808283</v>
      </c>
      <c r="R81" s="29">
        <v>4277788.1224518316</v>
      </c>
      <c r="S81" s="29">
        <v>527099.85575700924</v>
      </c>
      <c r="T81" s="119">
        <v>496384.56362797285</v>
      </c>
    </row>
    <row r="82" spans="5:20" ht="45">
      <c r="E82" s="118" t="s">
        <v>1577</v>
      </c>
      <c r="F82" s="42" t="s">
        <v>1590</v>
      </c>
      <c r="G82" s="128" t="s">
        <v>1349</v>
      </c>
      <c r="H82" s="42" t="s">
        <v>1651</v>
      </c>
      <c r="I82" s="42" t="s">
        <v>306</v>
      </c>
      <c r="J82" s="115">
        <v>4620822.9423630964</v>
      </c>
      <c r="K82" s="115">
        <v>4822287.6835169103</v>
      </c>
      <c r="L82" s="115">
        <v>9443110.6258800067</v>
      </c>
      <c r="M82" s="115">
        <v>6525461.2319765966</v>
      </c>
      <c r="N82" s="115">
        <v>2917649.3939034096</v>
      </c>
      <c r="O82" s="115">
        <v>9443110.6258800067</v>
      </c>
      <c r="P82" s="114">
        <v>26926456.633494571</v>
      </c>
      <c r="Q82" s="29">
        <v>13979836.687295137</v>
      </c>
      <c r="R82" s="29">
        <v>14628149.527360536</v>
      </c>
      <c r="S82" s="29">
        <v>1681529.5811611041</v>
      </c>
      <c r="T82" s="119">
        <v>1583543.0768111781</v>
      </c>
    </row>
    <row r="83" spans="5:20" ht="60">
      <c r="E83" s="118" t="s">
        <v>1563</v>
      </c>
      <c r="F83" s="42" t="s">
        <v>1619</v>
      </c>
      <c r="G83" s="128" t="s">
        <v>473</v>
      </c>
      <c r="H83" s="42" t="s">
        <v>1651</v>
      </c>
      <c r="I83" s="42" t="s">
        <v>1559</v>
      </c>
      <c r="J83" s="115">
        <v>5680828.2448568055</v>
      </c>
      <c r="K83" s="115">
        <v>2864163.9548656275</v>
      </c>
      <c r="L83" s="115">
        <v>8544992.1997224335</v>
      </c>
      <c r="M83" s="115">
        <v>5130600.9501817003</v>
      </c>
      <c r="N83" s="115">
        <v>3414391.249540736</v>
      </c>
      <c r="O83" s="115">
        <v>8544992.1997224353</v>
      </c>
      <c r="P83" s="114">
        <v>16135010.346392818</v>
      </c>
      <c r="Q83" s="29">
        <v>11381195.347915325</v>
      </c>
      <c r="R83" s="29">
        <v>5753440.1393432161</v>
      </c>
      <c r="S83" s="29">
        <v>999625.14086572453</v>
      </c>
      <c r="T83" s="119">
        <v>941374.73937941832</v>
      </c>
    </row>
    <row r="84" spans="5:20" ht="60">
      <c r="E84" s="118" t="s">
        <v>803</v>
      </c>
      <c r="F84" s="42" t="s">
        <v>804</v>
      </c>
      <c r="G84" s="128" t="s">
        <v>805</v>
      </c>
      <c r="H84" s="42" t="s">
        <v>1651</v>
      </c>
      <c r="I84" s="42" t="s">
        <v>306</v>
      </c>
      <c r="J84" s="115">
        <v>6137506.7505649319</v>
      </c>
      <c r="K84" s="115">
        <v>2984804.8416085434</v>
      </c>
      <c r="L84" s="115">
        <v>9122311.5921734758</v>
      </c>
      <c r="M84" s="115">
        <v>7073068.9805838289</v>
      </c>
      <c r="N84" s="115">
        <v>2049242.6115896481</v>
      </c>
      <c r="O84" s="115">
        <v>9122311.5921734776</v>
      </c>
      <c r="P84" s="114">
        <v>15638610.702311961</v>
      </c>
      <c r="Q84" s="29">
        <v>11163590.315138711</v>
      </c>
      <c r="R84" s="29">
        <v>5443539.1811635364</v>
      </c>
      <c r="S84" s="29">
        <v>968518.79399028607</v>
      </c>
      <c r="T84" s="119">
        <v>912081.02918166213</v>
      </c>
    </row>
    <row r="85" spans="5:20" ht="60">
      <c r="E85" s="118" t="s">
        <v>1222</v>
      </c>
      <c r="F85" s="42" t="s">
        <v>1223</v>
      </c>
      <c r="G85" s="128" t="s">
        <v>1224</v>
      </c>
      <c r="H85" s="42" t="s">
        <v>1651</v>
      </c>
      <c r="I85" s="42" t="s">
        <v>483</v>
      </c>
      <c r="J85" s="115">
        <v>6033947.2766931364</v>
      </c>
      <c r="K85" s="115">
        <v>4910775.9967919663</v>
      </c>
      <c r="L85" s="115">
        <v>10944723.273485102</v>
      </c>
      <c r="M85" s="115">
        <v>8764708.5018714685</v>
      </c>
      <c r="N85" s="115">
        <v>2180014.7716136314</v>
      </c>
      <c r="O85" s="115">
        <v>10944723.2734851</v>
      </c>
      <c r="P85" s="114">
        <v>9289556.2998122312</v>
      </c>
      <c r="Q85" s="29">
        <v>5433883.6864721039</v>
      </c>
      <c r="R85" s="29">
        <v>4434171.1971407169</v>
      </c>
      <c r="S85" s="29">
        <v>578498.58380058967</v>
      </c>
      <c r="T85" s="119">
        <v>544788.17237930431</v>
      </c>
    </row>
    <row r="86" spans="5:20" ht="60">
      <c r="E86" s="118" t="s">
        <v>788</v>
      </c>
      <c r="F86" s="42" t="s">
        <v>789</v>
      </c>
      <c r="G86" s="128" t="s">
        <v>790</v>
      </c>
      <c r="H86" s="42" t="s">
        <v>1651</v>
      </c>
      <c r="I86" s="42" t="s">
        <v>1520</v>
      </c>
      <c r="J86" s="115">
        <v>11375816.186112061</v>
      </c>
      <c r="K86" s="115">
        <v>2957112.9111658707</v>
      </c>
      <c r="L86" s="115">
        <v>14332929.097277932</v>
      </c>
      <c r="M86" s="115">
        <v>6382325.0658270372</v>
      </c>
      <c r="N86" s="115">
        <v>7950604.0314508965</v>
      </c>
      <c r="O86" s="115">
        <v>14332929.097277934</v>
      </c>
      <c r="P86" s="114">
        <v>15071089.207208525</v>
      </c>
      <c r="Q86" s="29">
        <v>12691439.82892097</v>
      </c>
      <c r="R86" s="29">
        <v>3307879.9664367158</v>
      </c>
      <c r="S86" s="29">
        <v>928230.58814916015</v>
      </c>
      <c r="T86" s="119">
        <v>874140.50755681761</v>
      </c>
    </row>
    <row r="87" spans="5:20" ht="45">
      <c r="E87" s="118" t="s">
        <v>559</v>
      </c>
      <c r="F87" s="42" t="s">
        <v>560</v>
      </c>
      <c r="G87" s="128" t="s">
        <v>561</v>
      </c>
      <c r="H87" s="42" t="s">
        <v>1651</v>
      </c>
      <c r="I87" s="42" t="s">
        <v>296</v>
      </c>
      <c r="J87" s="115">
        <v>9061851.7920339108</v>
      </c>
      <c r="K87" s="115">
        <v>4990602.1781760724</v>
      </c>
      <c r="L87" s="115">
        <v>14052453.970209982</v>
      </c>
      <c r="M87" s="115">
        <v>7469046.5339203803</v>
      </c>
      <c r="N87" s="115">
        <v>6583407.436289601</v>
      </c>
      <c r="O87" s="115">
        <v>14052453.970209982</v>
      </c>
      <c r="P87" s="114">
        <v>6369372.3559623621</v>
      </c>
      <c r="Q87" s="29">
        <v>4357928.1263538087</v>
      </c>
      <c r="R87" s="29">
        <v>2406409.6775254235</v>
      </c>
      <c r="S87" s="29">
        <v>394965.44791687001</v>
      </c>
      <c r="T87" s="119">
        <v>371949.92442328186</v>
      </c>
    </row>
    <row r="88" spans="5:20" ht="30">
      <c r="E88" s="118" t="s">
        <v>66</v>
      </c>
      <c r="F88" s="42" t="s">
        <v>67</v>
      </c>
      <c r="G88" s="128" t="s">
        <v>68</v>
      </c>
      <c r="H88" s="42" t="s">
        <v>1651</v>
      </c>
      <c r="I88" s="42" t="s">
        <v>306</v>
      </c>
      <c r="J88" s="115">
        <v>3268515.982343819</v>
      </c>
      <c r="K88" s="115">
        <v>3137583.7178336154</v>
      </c>
      <c r="L88" s="115">
        <v>6406099.7001774348</v>
      </c>
      <c r="M88" s="115">
        <v>3604381.0509408284</v>
      </c>
      <c r="N88" s="115">
        <v>2801718.6492366055</v>
      </c>
      <c r="O88" s="115">
        <v>6406099.7001774339</v>
      </c>
      <c r="P88" s="114">
        <v>15392711.713001724</v>
      </c>
      <c r="Q88" s="29">
        <v>8332794.9732694356</v>
      </c>
      <c r="R88" s="29">
        <v>8020268.5645694472</v>
      </c>
      <c r="S88" s="29">
        <v>960351.82483715937</v>
      </c>
      <c r="T88" s="119">
        <v>904389.96765895374</v>
      </c>
    </row>
    <row r="89" spans="5:20" ht="60">
      <c r="E89" s="118" t="s">
        <v>697</v>
      </c>
      <c r="F89" s="42" t="s">
        <v>698</v>
      </c>
      <c r="G89" s="128" t="s">
        <v>699</v>
      </c>
      <c r="H89" s="42" t="s">
        <v>1651</v>
      </c>
      <c r="I89" s="42" t="s">
        <v>1183</v>
      </c>
      <c r="J89" s="115">
        <v>5981657.7747466909</v>
      </c>
      <c r="K89" s="115">
        <v>8008782.3274075119</v>
      </c>
      <c r="L89" s="115">
        <v>13990440.102154203</v>
      </c>
      <c r="M89" s="115">
        <v>6809720.70335765</v>
      </c>
      <c r="N89" s="115">
        <v>7180719.3987965537</v>
      </c>
      <c r="O89" s="115">
        <v>13990440.102154203</v>
      </c>
      <c r="P89" s="114">
        <v>15794003.011561338</v>
      </c>
      <c r="Q89" s="29">
        <v>7164750.0391005147</v>
      </c>
      <c r="R89" s="29">
        <v>9618325.6379884072</v>
      </c>
      <c r="S89" s="29">
        <v>989072.66552758589</v>
      </c>
      <c r="T89" s="119">
        <v>931437.18047344196</v>
      </c>
    </row>
    <row r="90" spans="5:20" ht="60">
      <c r="E90" s="118" t="s">
        <v>939</v>
      </c>
      <c r="F90" s="42" t="s">
        <v>940</v>
      </c>
      <c r="G90" s="128" t="s">
        <v>941</v>
      </c>
      <c r="H90" s="42" t="s">
        <v>1651</v>
      </c>
      <c r="I90" s="42" t="s">
        <v>223</v>
      </c>
      <c r="J90" s="115">
        <v>9442065.3346805461</v>
      </c>
      <c r="K90" s="115">
        <v>846350.54600262758</v>
      </c>
      <c r="L90" s="115">
        <v>10288415.880683174</v>
      </c>
      <c r="M90" s="115">
        <v>8874391.5968629289</v>
      </c>
      <c r="N90" s="115">
        <v>1414024.2838202401</v>
      </c>
      <c r="O90" s="115">
        <v>10288415.880683169</v>
      </c>
      <c r="P90" s="114">
        <v>21444480.821124613</v>
      </c>
      <c r="Q90" s="29">
        <v>20881066.069730882</v>
      </c>
      <c r="R90" s="29">
        <v>1876676.6493651641</v>
      </c>
      <c r="S90" s="29">
        <v>1313261.8979714327</v>
      </c>
      <c r="T90" s="119">
        <v>1236735.1784180875</v>
      </c>
    </row>
    <row r="91" spans="5:20" ht="60">
      <c r="E91" s="118" t="s">
        <v>601</v>
      </c>
      <c r="F91" s="42" t="s">
        <v>602</v>
      </c>
      <c r="G91" s="128" t="s">
        <v>603</v>
      </c>
      <c r="H91" s="42" t="s">
        <v>1651</v>
      </c>
      <c r="I91" s="42" t="s">
        <v>219</v>
      </c>
      <c r="J91" s="115">
        <v>4086047.5436535566</v>
      </c>
      <c r="K91" s="115">
        <v>2976068.6120769833</v>
      </c>
      <c r="L91" s="115">
        <v>7062116.1557305399</v>
      </c>
      <c r="M91" s="115">
        <v>5743960.4397553504</v>
      </c>
      <c r="N91" s="115">
        <v>1318155.7159751926</v>
      </c>
      <c r="O91" s="115">
        <v>7062116.1557305427</v>
      </c>
      <c r="P91" s="114">
        <v>13806864.126534337</v>
      </c>
      <c r="Q91" s="29">
        <v>8475830.2692577299</v>
      </c>
      <c r="R91" s="29">
        <v>6189780.9550626883</v>
      </c>
      <c r="S91" s="29">
        <v>858747.09778608195</v>
      </c>
      <c r="T91" s="119">
        <v>808705.97619332396</v>
      </c>
    </row>
    <row r="92" spans="5:20" ht="75">
      <c r="E92" s="118" t="s">
        <v>499</v>
      </c>
      <c r="F92" s="42" t="s">
        <v>500</v>
      </c>
      <c r="G92" s="128" t="s">
        <v>501</v>
      </c>
      <c r="H92" s="42" t="s">
        <v>1651</v>
      </c>
      <c r="I92" s="42" t="s">
        <v>1561</v>
      </c>
      <c r="J92" s="115">
        <v>5370363.790272749</v>
      </c>
      <c r="K92" s="115">
        <v>5316203.1325778151</v>
      </c>
      <c r="L92" s="115">
        <v>10686566.922850564</v>
      </c>
      <c r="M92" s="115">
        <v>6722531.1883120853</v>
      </c>
      <c r="N92" s="115">
        <v>3964035.7345384751</v>
      </c>
      <c r="O92" s="115">
        <v>10686566.92285056</v>
      </c>
      <c r="P92" s="114">
        <v>9651542.7875989359</v>
      </c>
      <c r="Q92" s="29">
        <v>5146131.4763396755</v>
      </c>
      <c r="R92" s="29">
        <v>5107780.7139880769</v>
      </c>
      <c r="S92" s="29">
        <v>602369.40272881649</v>
      </c>
      <c r="T92" s="119">
        <v>567267.98508976842</v>
      </c>
    </row>
    <row r="93" spans="5:20" ht="30">
      <c r="E93" s="118" t="s">
        <v>30</v>
      </c>
      <c r="F93" s="42" t="s">
        <v>31</v>
      </c>
      <c r="G93" s="128" t="s">
        <v>32</v>
      </c>
      <c r="H93" s="42" t="s">
        <v>1651</v>
      </c>
      <c r="I93" s="42" t="s">
        <v>219</v>
      </c>
      <c r="J93" s="115">
        <v>2211233.8721354138</v>
      </c>
      <c r="K93" s="115">
        <v>1034351.9866366993</v>
      </c>
      <c r="L93" s="115">
        <v>3245585.858772113</v>
      </c>
      <c r="M93" s="115">
        <v>2480057.7291911868</v>
      </c>
      <c r="N93" s="115">
        <v>765528.12958092731</v>
      </c>
      <c r="O93" s="115">
        <v>3245585.8587721139</v>
      </c>
      <c r="P93" s="114">
        <v>5035023.9873864753</v>
      </c>
      <c r="Q93" s="29">
        <v>3639667.9210533109</v>
      </c>
      <c r="R93" s="29">
        <v>1707060.6082912022</v>
      </c>
      <c r="S93" s="29">
        <v>311704.54195803776</v>
      </c>
      <c r="T93" s="119">
        <v>293540.81840619101</v>
      </c>
    </row>
    <row r="94" spans="5:20" ht="60">
      <c r="E94" s="118" t="s">
        <v>978</v>
      </c>
      <c r="F94" s="42" t="s">
        <v>979</v>
      </c>
      <c r="G94" s="128" t="s">
        <v>980</v>
      </c>
      <c r="H94" s="42" t="s">
        <v>1651</v>
      </c>
      <c r="I94" s="42" t="s">
        <v>1489</v>
      </c>
      <c r="J94" s="115">
        <v>4642980.1074892404</v>
      </c>
      <c r="K94" s="115">
        <v>5048232.9710146077</v>
      </c>
      <c r="L94" s="115">
        <v>9691213.0785038471</v>
      </c>
      <c r="M94" s="115">
        <v>6462439.0012875805</v>
      </c>
      <c r="N94" s="115">
        <v>3228774.0772162639</v>
      </c>
      <c r="O94" s="115">
        <v>9691213.0785038434</v>
      </c>
      <c r="P94" s="114">
        <v>40920027.564843751</v>
      </c>
      <c r="Q94" s="29">
        <v>20800474.360139716</v>
      </c>
      <c r="R94" s="29">
        <v>22676149.447246887</v>
      </c>
      <c r="S94" s="29">
        <v>2556596.2425428554</v>
      </c>
      <c r="T94" s="119">
        <v>2407617.6389859971</v>
      </c>
    </row>
    <row r="95" spans="5:20" ht="60">
      <c r="E95" s="118" t="s">
        <v>870</v>
      </c>
      <c r="F95" s="42" t="s">
        <v>871</v>
      </c>
      <c r="G95" s="128" t="s">
        <v>872</v>
      </c>
      <c r="H95" s="42" t="s">
        <v>1651</v>
      </c>
      <c r="I95" s="42" t="s">
        <v>219</v>
      </c>
      <c r="J95" s="115">
        <v>5246905.0589887807</v>
      </c>
      <c r="K95" s="115">
        <v>6959702.8737021349</v>
      </c>
      <c r="L95" s="115">
        <v>12206607.932690915</v>
      </c>
      <c r="M95" s="115">
        <v>9435907.4946469087</v>
      </c>
      <c r="N95" s="115">
        <v>2770700.4380440116</v>
      </c>
      <c r="O95" s="115">
        <v>12206607.93269092</v>
      </c>
      <c r="P95" s="114">
        <v>14079131.035913344</v>
      </c>
      <c r="Q95" s="29">
        <v>6421000.4798896853</v>
      </c>
      <c r="R95" s="29">
        <v>8539721.3655503374</v>
      </c>
      <c r="S95" s="29">
        <v>881590.80952667817</v>
      </c>
      <c r="T95" s="119">
        <v>830218.53355821618</v>
      </c>
    </row>
    <row r="96" spans="5:20" ht="45">
      <c r="E96" s="118" t="s">
        <v>242</v>
      </c>
      <c r="F96" s="42" t="s">
        <v>243</v>
      </c>
      <c r="G96" s="128" t="s">
        <v>244</v>
      </c>
      <c r="H96" s="42" t="s">
        <v>1651</v>
      </c>
      <c r="I96" s="42" t="s">
        <v>296</v>
      </c>
      <c r="J96" s="115">
        <v>6284313.8291833531</v>
      </c>
      <c r="K96" s="115">
        <v>1662749.8439773736</v>
      </c>
      <c r="L96" s="115">
        <v>7947063.6731607262</v>
      </c>
      <c r="M96" s="115">
        <v>4281458.2448732862</v>
      </c>
      <c r="N96" s="115">
        <v>3665605.428287439</v>
      </c>
      <c r="O96" s="115">
        <v>7947063.6731607253</v>
      </c>
      <c r="P96" s="114">
        <v>12561588.590170769</v>
      </c>
      <c r="Q96" s="29">
        <v>10539363.389341822</v>
      </c>
      <c r="R96" s="29">
        <v>2795998.5060809609</v>
      </c>
      <c r="S96" s="29">
        <v>773773.30525201373</v>
      </c>
      <c r="T96" s="119">
        <v>728683.79734779987</v>
      </c>
    </row>
    <row r="97" spans="5:20" ht="60">
      <c r="E97" s="118" t="s">
        <v>861</v>
      </c>
      <c r="F97" s="42" t="s">
        <v>862</v>
      </c>
      <c r="G97" s="128" t="s">
        <v>863</v>
      </c>
      <c r="H97" s="42" t="s">
        <v>1651</v>
      </c>
      <c r="I97" s="42" t="s">
        <v>483</v>
      </c>
      <c r="J97" s="115">
        <v>4547985.4125968656</v>
      </c>
      <c r="K97" s="115">
        <v>2244203.853237119</v>
      </c>
      <c r="L97" s="115">
        <v>6792189.2658339851</v>
      </c>
      <c r="M97" s="115">
        <v>5492439.706685829</v>
      </c>
      <c r="N97" s="115">
        <v>1299749.5591481572</v>
      </c>
      <c r="O97" s="115">
        <v>6792189.265833986</v>
      </c>
      <c r="P97" s="114">
        <v>11522687.87644875</v>
      </c>
      <c r="Q97" s="29">
        <v>8186188.1662612474</v>
      </c>
      <c r="R97" s="29">
        <v>4050218.6486675786</v>
      </c>
      <c r="S97" s="29">
        <v>713718.93848007545</v>
      </c>
      <c r="T97" s="119">
        <v>672128.93337192142</v>
      </c>
    </row>
    <row r="98" spans="5:20" ht="45">
      <c r="E98" s="118" t="s">
        <v>586</v>
      </c>
      <c r="F98" s="42" t="s">
        <v>587</v>
      </c>
      <c r="G98" s="128" t="s">
        <v>588</v>
      </c>
      <c r="H98" s="42" t="s">
        <v>1651</v>
      </c>
      <c r="I98" s="42" t="s">
        <v>1520</v>
      </c>
      <c r="J98" s="115">
        <v>9464620.1213527117</v>
      </c>
      <c r="K98" s="115">
        <v>2365052.2823093138</v>
      </c>
      <c r="L98" s="115">
        <v>11829672.403662026</v>
      </c>
      <c r="M98" s="115">
        <v>6190391.9467817098</v>
      </c>
      <c r="N98" s="115">
        <v>5639280.4568803161</v>
      </c>
      <c r="O98" s="115">
        <v>11829672.403662026</v>
      </c>
      <c r="P98" s="114">
        <v>19044252.382867821</v>
      </c>
      <c r="Q98" s="29">
        <v>16166389.530384516</v>
      </c>
      <c r="R98" s="29">
        <v>4050457.7132770345</v>
      </c>
      <c r="S98" s="29">
        <v>1172594.8607937321</v>
      </c>
      <c r="T98" s="119">
        <v>1104265.1253462427</v>
      </c>
    </row>
    <row r="99" spans="5:20" ht="60">
      <c r="E99" s="118" t="s">
        <v>1156</v>
      </c>
      <c r="F99" s="42" t="s">
        <v>1157</v>
      </c>
      <c r="G99" s="128" t="s">
        <v>1158</v>
      </c>
      <c r="H99" s="42" t="s">
        <v>1651</v>
      </c>
      <c r="I99" s="42" t="s">
        <v>223</v>
      </c>
      <c r="J99" s="115">
        <v>7220184.7274975628</v>
      </c>
      <c r="K99" s="115">
        <v>3932433.1757844333</v>
      </c>
      <c r="L99" s="115">
        <v>11152617.903281996</v>
      </c>
      <c r="M99" s="115">
        <v>7975933.4561990164</v>
      </c>
      <c r="N99" s="115">
        <v>3176684.4470829787</v>
      </c>
      <c r="O99" s="115">
        <v>11152617.903281994</v>
      </c>
      <c r="P99" s="114">
        <v>17765896.539305218</v>
      </c>
      <c r="Q99" s="29">
        <v>12203299.093614494</v>
      </c>
      <c r="R99" s="29">
        <v>6664135.2591208061</v>
      </c>
      <c r="S99" s="29">
        <v>1101537.8134300821</v>
      </c>
      <c r="T99" s="119">
        <v>1037348.7316818178</v>
      </c>
    </row>
    <row r="100" spans="5:20" ht="75">
      <c r="E100" s="118" t="s">
        <v>272</v>
      </c>
      <c r="F100" s="42" t="s">
        <v>273</v>
      </c>
      <c r="G100" s="128" t="s">
        <v>274</v>
      </c>
      <c r="H100" s="42" t="s">
        <v>1651</v>
      </c>
      <c r="I100" s="42" t="s">
        <v>296</v>
      </c>
      <c r="J100" s="115">
        <v>10755952.091321182</v>
      </c>
      <c r="K100" s="115">
        <v>0</v>
      </c>
      <c r="L100" s="115">
        <v>10755952.091321182</v>
      </c>
      <c r="M100" s="115">
        <v>5594290.7859339705</v>
      </c>
      <c r="N100" s="115">
        <v>5161661.3053872064</v>
      </c>
      <c r="O100" s="115">
        <v>10755952.091321178</v>
      </c>
      <c r="P100" s="114">
        <v>14927015.421242407</v>
      </c>
      <c r="Q100" s="29">
        <v>15837682.144554278</v>
      </c>
      <c r="R100" s="29">
        <v>0</v>
      </c>
      <c r="S100" s="29">
        <v>910666.72331187129</v>
      </c>
      <c r="T100" s="119">
        <v>857600.12856096856</v>
      </c>
    </row>
    <row r="101" spans="5:20" ht="45">
      <c r="E101" s="118" t="s">
        <v>1026</v>
      </c>
      <c r="F101" s="42" t="s">
        <v>1027</v>
      </c>
      <c r="G101" s="128" t="s">
        <v>1028</v>
      </c>
      <c r="H101" s="42" t="s">
        <v>1651</v>
      </c>
      <c r="I101" s="42" t="s">
        <v>1196</v>
      </c>
      <c r="J101" s="115">
        <v>2982350.3599278196</v>
      </c>
      <c r="K101" s="115">
        <v>2206601.0631567515</v>
      </c>
      <c r="L101" s="115">
        <v>5188951.423084571</v>
      </c>
      <c r="M101" s="115">
        <v>3809562.9432720798</v>
      </c>
      <c r="N101" s="115">
        <v>1379388.4798124898</v>
      </c>
      <c r="O101" s="115">
        <v>5188951.4230845701</v>
      </c>
      <c r="P101" s="114">
        <v>16900152.464952219</v>
      </c>
      <c r="Q101" s="29">
        <v>10305956.87407795</v>
      </c>
      <c r="R101" s="29">
        <v>7645519.2671635672</v>
      </c>
      <c r="S101" s="29">
        <v>1051323.6762892976</v>
      </c>
      <c r="T101" s="119">
        <v>990060.68506153184</v>
      </c>
    </row>
    <row r="102" spans="5:20" ht="45">
      <c r="E102" s="118" t="s">
        <v>236</v>
      </c>
      <c r="F102" s="42" t="s">
        <v>237</v>
      </c>
      <c r="G102" s="128" t="s">
        <v>238</v>
      </c>
      <c r="H102" s="42" t="s">
        <v>1651</v>
      </c>
      <c r="I102" s="42" t="s">
        <v>296</v>
      </c>
      <c r="J102" s="115">
        <v>3454082.7031435887</v>
      </c>
      <c r="K102" s="115">
        <v>2387252.1755449562</v>
      </c>
      <c r="L102" s="115">
        <v>5841334.878688545</v>
      </c>
      <c r="M102" s="115">
        <v>3175783.3993424145</v>
      </c>
      <c r="N102" s="115">
        <v>2665551.4793461286</v>
      </c>
      <c r="O102" s="115">
        <v>5841334.8786885431</v>
      </c>
      <c r="P102" s="114">
        <v>7624553.5622037351</v>
      </c>
      <c r="Q102" s="29">
        <v>4783587.121949573</v>
      </c>
      <c r="R102" s="29">
        <v>3314917.7657087902</v>
      </c>
      <c r="S102" s="29">
        <v>473951.3254546281</v>
      </c>
      <c r="T102" s="119">
        <v>446333.11752441403</v>
      </c>
    </row>
    <row r="103" spans="5:20" ht="30">
      <c r="E103" s="118" t="s">
        <v>776</v>
      </c>
      <c r="F103" s="42" t="s">
        <v>777</v>
      </c>
      <c r="G103" s="128" t="s">
        <v>778</v>
      </c>
      <c r="H103" s="42" t="s">
        <v>1657</v>
      </c>
      <c r="I103" s="42" t="s">
        <v>1361</v>
      </c>
      <c r="J103" s="115">
        <v>2320743.0215383782</v>
      </c>
      <c r="K103" s="115">
        <v>1557536.4572858256</v>
      </c>
      <c r="L103" s="115">
        <v>3878279.4788242038</v>
      </c>
      <c r="M103" s="115">
        <v>2345614.8903846652</v>
      </c>
      <c r="N103" s="115">
        <v>1532664.5884395377</v>
      </c>
      <c r="O103" s="115">
        <v>3878279.4788242029</v>
      </c>
      <c r="P103" s="114">
        <v>9965321.5345321167</v>
      </c>
      <c r="Q103" s="29">
        <v>6327001.0713891806</v>
      </c>
      <c r="R103" s="29">
        <v>4257577.6859019306</v>
      </c>
      <c r="S103" s="29">
        <v>619257.22275899537</v>
      </c>
      <c r="T103" s="119">
        <v>583171.71392738842</v>
      </c>
    </row>
    <row r="104" spans="5:20" ht="45">
      <c r="E104" s="118" t="s">
        <v>966</v>
      </c>
      <c r="F104" s="42" t="s">
        <v>967</v>
      </c>
      <c r="G104" s="128" t="s">
        <v>968</v>
      </c>
      <c r="H104" s="42" t="s">
        <v>1651</v>
      </c>
      <c r="I104" s="42" t="s">
        <v>219</v>
      </c>
      <c r="J104" s="115">
        <v>4004040.2857571137</v>
      </c>
      <c r="K104" s="115">
        <v>5744477.7540753912</v>
      </c>
      <c r="L104" s="115">
        <v>9748518.0398325045</v>
      </c>
      <c r="M104" s="115">
        <v>6537834.5209932588</v>
      </c>
      <c r="N104" s="115">
        <v>3210683.5188392452</v>
      </c>
      <c r="O104" s="115">
        <v>9748518.0398325045</v>
      </c>
      <c r="P104" s="114">
        <v>16316320.09605124</v>
      </c>
      <c r="Q104" s="29">
        <v>7110509.1005000649</v>
      </c>
      <c r="R104" s="29">
        <v>10228367.307265883</v>
      </c>
      <c r="S104" s="29">
        <v>1022556.3117147069</v>
      </c>
      <c r="T104" s="119">
        <v>962969.65941407299</v>
      </c>
    </row>
    <row r="105" spans="5:20" ht="30">
      <c r="E105" s="118" t="s">
        <v>1132</v>
      </c>
      <c r="F105" s="42" t="s">
        <v>1133</v>
      </c>
      <c r="G105" s="128" t="s">
        <v>1134</v>
      </c>
      <c r="H105" s="42" t="s">
        <v>1651</v>
      </c>
      <c r="I105" s="42" t="s">
        <v>296</v>
      </c>
      <c r="J105" s="115">
        <v>4544092.715698286</v>
      </c>
      <c r="K105" s="115">
        <v>5080603.7263867399</v>
      </c>
      <c r="L105" s="115">
        <v>9624696.4420850258</v>
      </c>
      <c r="M105" s="115">
        <v>5599787.0194856655</v>
      </c>
      <c r="N105" s="115">
        <v>4024909.4225993599</v>
      </c>
      <c r="O105" s="115">
        <v>9624696.4420850258</v>
      </c>
      <c r="P105" s="114">
        <v>11446194.825241271</v>
      </c>
      <c r="Q105" s="29">
        <v>5733765.3769389717</v>
      </c>
      <c r="R105" s="29">
        <v>6427788.2526343521</v>
      </c>
      <c r="S105" s="29">
        <v>715358.80433205143</v>
      </c>
      <c r="T105" s="119">
        <v>673673.24055859749</v>
      </c>
    </row>
    <row r="106" spans="5:20" ht="60">
      <c r="E106" s="118" t="s">
        <v>1105</v>
      </c>
      <c r="F106" s="42" t="s">
        <v>1106</v>
      </c>
      <c r="G106" s="128" t="s">
        <v>1107</v>
      </c>
      <c r="H106" s="42" t="s">
        <v>1651</v>
      </c>
      <c r="I106" s="42" t="s">
        <v>1361</v>
      </c>
      <c r="J106" s="115">
        <v>4143735.9017699673</v>
      </c>
      <c r="K106" s="115">
        <v>5381701.227344186</v>
      </c>
      <c r="L106" s="115">
        <v>9525437.1291141529</v>
      </c>
      <c r="M106" s="115">
        <v>5253816.8577009393</v>
      </c>
      <c r="N106" s="115">
        <v>4271620.2714132098</v>
      </c>
      <c r="O106" s="115">
        <v>9525437.1291141491</v>
      </c>
      <c r="P106" s="114">
        <v>3391148.3200242561</v>
      </c>
      <c r="Q106" s="29">
        <v>1565209.8759552212</v>
      </c>
      <c r="R106" s="29">
        <v>2038231.927591979</v>
      </c>
      <c r="S106" s="29">
        <v>212293.48352294415</v>
      </c>
      <c r="T106" s="119">
        <v>199922.6655606945</v>
      </c>
    </row>
    <row r="107" spans="5:20">
      <c r="E107" s="118" t="s">
        <v>770</v>
      </c>
      <c r="F107" s="42" t="s">
        <v>771</v>
      </c>
      <c r="G107" s="128" t="s">
        <v>772</v>
      </c>
      <c r="H107" s="42" t="s">
        <v>1651</v>
      </c>
      <c r="I107" s="42" t="s">
        <v>1520</v>
      </c>
      <c r="J107" s="115">
        <v>6655921.2589496849</v>
      </c>
      <c r="K107" s="115">
        <v>2455351.6669772677</v>
      </c>
      <c r="L107" s="115">
        <v>9111272.9259269536</v>
      </c>
      <c r="M107" s="115">
        <v>6131793.1733012954</v>
      </c>
      <c r="N107" s="115">
        <v>2979479.7526256563</v>
      </c>
      <c r="O107" s="115">
        <v>9111272.9259269517</v>
      </c>
      <c r="P107" s="114">
        <v>18699090.606714241</v>
      </c>
      <c r="Q107" s="29">
        <v>14493332.195988188</v>
      </c>
      <c r="R107" s="29">
        <v>5360771.2893567802</v>
      </c>
      <c r="S107" s="29">
        <v>1155012.8786307275</v>
      </c>
      <c r="T107" s="119">
        <v>1087707.6847619275</v>
      </c>
    </row>
    <row r="108" spans="5:20" ht="60">
      <c r="E108" s="118" t="s">
        <v>1571</v>
      </c>
      <c r="F108" s="42" t="s">
        <v>1603</v>
      </c>
      <c r="G108" s="128" t="s">
        <v>1155</v>
      </c>
      <c r="H108" s="42" t="s">
        <v>1651</v>
      </c>
      <c r="I108" s="42" t="s">
        <v>1183</v>
      </c>
      <c r="J108" s="115">
        <v>974736.96794865187</v>
      </c>
      <c r="K108" s="115">
        <v>2035829.9296351357</v>
      </c>
      <c r="L108" s="115">
        <v>3010566.8975837873</v>
      </c>
      <c r="M108" s="115">
        <v>1836242.3665314498</v>
      </c>
      <c r="N108" s="115">
        <v>1174324.5310523373</v>
      </c>
      <c r="O108" s="115">
        <v>3010566.8975837873</v>
      </c>
      <c r="P108" s="114">
        <v>9569230.5026814621</v>
      </c>
      <c r="Q108" s="29">
        <v>3287265.7319130157</v>
      </c>
      <c r="R108" s="29">
        <v>6884023.9897377081</v>
      </c>
      <c r="S108" s="29">
        <v>602059.21896926127</v>
      </c>
      <c r="T108" s="119">
        <v>566975.8764343597</v>
      </c>
    </row>
    <row r="109" spans="5:20" ht="60">
      <c r="E109" s="118" t="s">
        <v>1149</v>
      </c>
      <c r="F109" s="42" t="s">
        <v>1150</v>
      </c>
      <c r="G109" s="128" t="s">
        <v>1151</v>
      </c>
      <c r="H109" s="42" t="s">
        <v>1657</v>
      </c>
      <c r="I109" s="42" t="s">
        <v>223</v>
      </c>
      <c r="J109" s="115">
        <v>3963180.6127158604</v>
      </c>
      <c r="K109" s="115">
        <v>705422.10975396121</v>
      </c>
      <c r="L109" s="115">
        <v>4668602.7224698216</v>
      </c>
      <c r="M109" s="115">
        <v>2302400.0817829124</v>
      </c>
      <c r="N109" s="115">
        <v>2366202.6406869106</v>
      </c>
      <c r="O109" s="115">
        <v>4668602.7224698234</v>
      </c>
      <c r="P109" s="114">
        <v>9310740.9563930091</v>
      </c>
      <c r="Q109" s="29">
        <v>8386096.0209881971</v>
      </c>
      <c r="R109" s="29">
        <v>1496644.1027783337</v>
      </c>
      <c r="S109" s="29">
        <v>571999.16737352125</v>
      </c>
      <c r="T109" s="119">
        <v>538667.49154103419</v>
      </c>
    </row>
    <row r="110" spans="5:20" ht="60">
      <c r="E110" s="118" t="s">
        <v>1575</v>
      </c>
      <c r="F110" s="42" t="s">
        <v>1274</v>
      </c>
      <c r="G110" s="128" t="s">
        <v>1275</v>
      </c>
      <c r="H110" s="42" t="s">
        <v>1651</v>
      </c>
      <c r="I110" s="42" t="s">
        <v>296</v>
      </c>
      <c r="J110" s="115">
        <v>8881682.7941727787</v>
      </c>
      <c r="K110" s="115">
        <v>0</v>
      </c>
      <c r="L110" s="115">
        <v>8881682.7941727787</v>
      </c>
      <c r="M110" s="115">
        <v>3798518.6607758645</v>
      </c>
      <c r="N110" s="115">
        <v>5083164.1333969152</v>
      </c>
      <c r="O110" s="115">
        <v>8881682.7941727787</v>
      </c>
      <c r="P110" s="114">
        <v>7949865.5118292682</v>
      </c>
      <c r="Q110" s="29">
        <v>8434870.5695801247</v>
      </c>
      <c r="R110" s="29">
        <v>0</v>
      </c>
      <c r="S110" s="29">
        <v>485005.0577508565</v>
      </c>
      <c r="T110" s="119">
        <v>456742.72402002505</v>
      </c>
    </row>
    <row r="111" spans="5:20" ht="45">
      <c r="E111" s="118" t="s">
        <v>882</v>
      </c>
      <c r="F111" s="42" t="s">
        <v>883</v>
      </c>
      <c r="G111" s="128" t="s">
        <v>884</v>
      </c>
      <c r="H111" s="42" t="s">
        <v>1651</v>
      </c>
      <c r="I111" s="42" t="s">
        <v>1489</v>
      </c>
      <c r="J111" s="115">
        <v>5438461.8911098223</v>
      </c>
      <c r="K111" s="115">
        <v>2405628.4099425836</v>
      </c>
      <c r="L111" s="115">
        <v>7844090.3010524064</v>
      </c>
      <c r="M111" s="115">
        <v>4983426.884003927</v>
      </c>
      <c r="N111" s="115">
        <v>2860663.4170484743</v>
      </c>
      <c r="O111" s="115">
        <v>7844090.3010524008</v>
      </c>
      <c r="P111" s="114">
        <v>7874663.0315122101</v>
      </c>
      <c r="Q111" s="29">
        <v>5792741.1837591976</v>
      </c>
      <c r="R111" s="29">
        <v>2569153.6870416654</v>
      </c>
      <c r="S111" s="29">
        <v>487231.83928865287</v>
      </c>
      <c r="T111" s="119">
        <v>458839.74599766609</v>
      </c>
    </row>
    <row r="112" spans="5:20" ht="60">
      <c r="E112" s="118" t="s">
        <v>758</v>
      </c>
      <c r="F112" s="42" t="s">
        <v>759</v>
      </c>
      <c r="G112" s="128" t="s">
        <v>760</v>
      </c>
      <c r="H112" s="42" t="s">
        <v>1651</v>
      </c>
      <c r="I112" s="42" t="s">
        <v>219</v>
      </c>
      <c r="J112" s="115">
        <v>6165415.9316114169</v>
      </c>
      <c r="K112" s="115">
        <v>2403506.240436112</v>
      </c>
      <c r="L112" s="115">
        <v>8568922.1720475294</v>
      </c>
      <c r="M112" s="115">
        <v>5271492.0528289489</v>
      </c>
      <c r="N112" s="115">
        <v>3297430.1192185842</v>
      </c>
      <c r="O112" s="115">
        <v>8568922.1720475331</v>
      </c>
      <c r="P112" s="114">
        <v>18034851.856734365</v>
      </c>
      <c r="Q112" s="29">
        <v>13767890.471352421</v>
      </c>
      <c r="R112" s="29">
        <v>5381505.4122177716</v>
      </c>
      <c r="S112" s="29">
        <v>1114544.026835829</v>
      </c>
      <c r="T112" s="119">
        <v>1049597.0438286536</v>
      </c>
    </row>
    <row r="113" spans="5:20">
      <c r="E113" s="118" t="s">
        <v>1330</v>
      </c>
      <c r="F113" s="42" t="s">
        <v>1331</v>
      </c>
      <c r="G113" s="128" t="s">
        <v>1332</v>
      </c>
      <c r="H113" s="42" t="s">
        <v>1709</v>
      </c>
      <c r="I113" s="42" t="s">
        <v>296</v>
      </c>
      <c r="J113" s="115">
        <v>3935195.5785313924</v>
      </c>
      <c r="K113" s="115">
        <v>0</v>
      </c>
      <c r="L113" s="115">
        <v>3935195.5785313924</v>
      </c>
      <c r="M113" s="115">
        <v>3570632.4886924662</v>
      </c>
      <c r="N113" s="115">
        <v>364563.08983892674</v>
      </c>
      <c r="O113" s="115">
        <v>3935195.5785313928</v>
      </c>
      <c r="P113" s="114">
        <v>11182793.516995145</v>
      </c>
      <c r="Q113" s="29">
        <v>11865032.909278668</v>
      </c>
      <c r="R113" s="29">
        <v>0</v>
      </c>
      <c r="S113" s="29">
        <v>682239.39228352346</v>
      </c>
      <c r="T113" s="119">
        <v>642483.77101546351</v>
      </c>
    </row>
    <row r="114" spans="5:20" ht="45">
      <c r="E114" s="118" t="s">
        <v>873</v>
      </c>
      <c r="F114" s="42" t="s">
        <v>874</v>
      </c>
      <c r="G114" s="128" t="s">
        <v>875</v>
      </c>
      <c r="H114" s="42" t="s">
        <v>1657</v>
      </c>
      <c r="I114" s="42" t="s">
        <v>1536</v>
      </c>
      <c r="J114" s="115">
        <v>2465466.4768559658</v>
      </c>
      <c r="K114" s="115">
        <v>357697.2983647022</v>
      </c>
      <c r="L114" s="115">
        <v>2823163.7752206679</v>
      </c>
      <c r="M114" s="115">
        <v>1394767.71658058</v>
      </c>
      <c r="N114" s="115">
        <v>1428396.0586400875</v>
      </c>
      <c r="O114" s="115">
        <v>2823163.7752206675</v>
      </c>
      <c r="P114" s="114">
        <v>25220528.856241219</v>
      </c>
      <c r="Q114" s="29">
        <v>23368770.27133128</v>
      </c>
      <c r="R114" s="29">
        <v>3399428.5909696659</v>
      </c>
      <c r="S114" s="29">
        <v>1547670.0060597286</v>
      </c>
      <c r="T114" s="119">
        <v>1457483.7997152014</v>
      </c>
    </row>
    <row r="115" spans="5:20" ht="45">
      <c r="E115" s="118" t="s">
        <v>182</v>
      </c>
      <c r="F115" s="42" t="s">
        <v>183</v>
      </c>
      <c r="G115" s="128" t="s">
        <v>184</v>
      </c>
      <c r="H115" s="42" t="s">
        <v>1651</v>
      </c>
      <c r="I115" s="42" t="s">
        <v>296</v>
      </c>
      <c r="J115" s="115">
        <v>651953.59843935887</v>
      </c>
      <c r="K115" s="115">
        <v>3847472.6741576153</v>
      </c>
      <c r="L115" s="115">
        <v>4499426.2725969739</v>
      </c>
      <c r="M115" s="115">
        <v>3662776.0558990878</v>
      </c>
      <c r="N115" s="115">
        <v>836650.21669788635</v>
      </c>
      <c r="O115" s="115">
        <v>4499426.2725969739</v>
      </c>
      <c r="P115" s="114">
        <v>3954639.5692082685</v>
      </c>
      <c r="Q115" s="29">
        <v>607974.12376888259</v>
      </c>
      <c r="R115" s="29">
        <v>3597472.2952724434</v>
      </c>
      <c r="S115" s="29">
        <v>250806.84983305773</v>
      </c>
      <c r="T115" s="119">
        <v>236191.77153916977</v>
      </c>
    </row>
    <row r="116" spans="5:20" ht="60">
      <c r="E116" s="118" t="s">
        <v>1029</v>
      </c>
      <c r="F116" s="42" t="s">
        <v>1030</v>
      </c>
      <c r="G116" s="128" t="s">
        <v>1031</v>
      </c>
      <c r="H116" s="42" t="s">
        <v>1651</v>
      </c>
      <c r="I116" s="42" t="s">
        <v>1196</v>
      </c>
      <c r="J116" s="115">
        <v>1645780.0598209491</v>
      </c>
      <c r="K116" s="115">
        <v>2164818.9870330691</v>
      </c>
      <c r="L116" s="115">
        <v>3810599.0468540182</v>
      </c>
      <c r="M116" s="115">
        <v>2561940.8879134776</v>
      </c>
      <c r="N116" s="115">
        <v>1248658.1589405397</v>
      </c>
      <c r="O116" s="115">
        <v>3810599.0468540173</v>
      </c>
      <c r="P116" s="114">
        <v>16422333.570928043</v>
      </c>
      <c r="Q116" s="29">
        <v>7525442.6782329986</v>
      </c>
      <c r="R116" s="29">
        <v>9925110.4752057903</v>
      </c>
      <c r="S116" s="29">
        <v>1028219.5825107452</v>
      </c>
      <c r="T116" s="119">
        <v>968302.91870468901</v>
      </c>
    </row>
    <row r="117" spans="5:20" ht="60">
      <c r="E117" s="118" t="s">
        <v>885</v>
      </c>
      <c r="F117" s="42" t="s">
        <v>886</v>
      </c>
      <c r="G117" s="128" t="s">
        <v>887</v>
      </c>
      <c r="H117" s="42" t="s">
        <v>1651</v>
      </c>
      <c r="I117" s="42" t="s">
        <v>223</v>
      </c>
      <c r="J117" s="115">
        <v>5702938.453519538</v>
      </c>
      <c r="K117" s="115">
        <v>2069773.2441232542</v>
      </c>
      <c r="L117" s="115">
        <v>7772711.697642792</v>
      </c>
      <c r="M117" s="115">
        <v>4751831.4271346368</v>
      </c>
      <c r="N117" s="115">
        <v>3020880.270508158</v>
      </c>
      <c r="O117" s="115">
        <v>7772711.6976427948</v>
      </c>
      <c r="P117" s="114">
        <v>8782794.994258862</v>
      </c>
      <c r="Q117" s="29">
        <v>6837187.849365321</v>
      </c>
      <c r="R117" s="29">
        <v>2488027.0704596248</v>
      </c>
      <c r="S117" s="29">
        <v>542419.92556608468</v>
      </c>
      <c r="T117" s="119">
        <v>510811.898570052</v>
      </c>
    </row>
    <row r="118" spans="5:20" ht="30">
      <c r="E118" s="118" t="s">
        <v>907</v>
      </c>
      <c r="F118" s="42" t="s">
        <v>908</v>
      </c>
      <c r="G118" s="128" t="s">
        <v>909</v>
      </c>
      <c r="H118" s="42" t="s">
        <v>1657</v>
      </c>
      <c r="I118" s="42" t="s">
        <v>219</v>
      </c>
      <c r="J118" s="115">
        <v>2632213.6818712936</v>
      </c>
      <c r="K118" s="115">
        <v>1512032.6010143871</v>
      </c>
      <c r="L118" s="115">
        <v>4144246.2828856809</v>
      </c>
      <c r="M118" s="115">
        <v>2154984.2822245685</v>
      </c>
      <c r="N118" s="115">
        <v>1989262.0006611124</v>
      </c>
      <c r="O118" s="115">
        <v>4144246.2828856809</v>
      </c>
      <c r="P118" s="114">
        <v>7577355.0489280056</v>
      </c>
      <c r="Q118" s="29">
        <v>5106365.1092358408</v>
      </c>
      <c r="R118" s="29">
        <v>2941070.1419927925</v>
      </c>
      <c r="S118" s="29">
        <v>470080.20230062772</v>
      </c>
      <c r="T118" s="119">
        <v>442687.57340870012</v>
      </c>
    </row>
    <row r="119" spans="5:20" ht="60">
      <c r="E119" s="118" t="s">
        <v>746</v>
      </c>
      <c r="F119" s="42" t="s">
        <v>747</v>
      </c>
      <c r="G119" s="128" t="s">
        <v>748</v>
      </c>
      <c r="H119" s="42" t="s">
        <v>1651</v>
      </c>
      <c r="I119" s="42" t="s">
        <v>1489</v>
      </c>
      <c r="J119" s="115">
        <v>4013904.1822172455</v>
      </c>
      <c r="K119" s="115">
        <v>1373674.4565468866</v>
      </c>
      <c r="L119" s="115">
        <v>5387578.6387641318</v>
      </c>
      <c r="M119" s="115">
        <v>2258230.1900403188</v>
      </c>
      <c r="N119" s="115">
        <v>3129348.4487238149</v>
      </c>
      <c r="O119" s="115">
        <v>5387578.6387641337</v>
      </c>
      <c r="P119" s="114">
        <v>7798653.8615182396</v>
      </c>
      <c r="Q119" s="29">
        <v>6164695.994913606</v>
      </c>
      <c r="R119" s="29">
        <v>2115348.8152257102</v>
      </c>
      <c r="S119" s="29">
        <v>481390.94862107653</v>
      </c>
      <c r="T119" s="119">
        <v>453339.21714424866</v>
      </c>
    </row>
    <row r="120" spans="5:20" ht="45">
      <c r="E120" s="118" t="s">
        <v>15</v>
      </c>
      <c r="F120" s="42" t="s">
        <v>16</v>
      </c>
      <c r="G120" s="128" t="s">
        <v>17</v>
      </c>
      <c r="H120" s="42" t="s">
        <v>1651</v>
      </c>
      <c r="I120" s="42" t="s">
        <v>306</v>
      </c>
      <c r="J120" s="115">
        <v>2577195.7107133102</v>
      </c>
      <c r="K120" s="115">
        <v>1857351.33667386</v>
      </c>
      <c r="L120" s="115">
        <v>4434547.0473871697</v>
      </c>
      <c r="M120" s="115">
        <v>2629586.1055656513</v>
      </c>
      <c r="N120" s="115">
        <v>1804960.9418215174</v>
      </c>
      <c r="O120" s="115">
        <v>4434547.0473871687</v>
      </c>
      <c r="P120" s="114">
        <v>5288671.0634220103</v>
      </c>
      <c r="Q120" s="29">
        <v>3261094.0981652313</v>
      </c>
      <c r="R120" s="29">
        <v>2356478.591384341</v>
      </c>
      <c r="S120" s="29">
        <v>328901.62612756249</v>
      </c>
      <c r="T120" s="119">
        <v>309735.78986734484</v>
      </c>
    </row>
    <row r="121" spans="5:20" ht="30">
      <c r="E121" s="118" t="s">
        <v>1129</v>
      </c>
      <c r="F121" s="42" t="s">
        <v>1130</v>
      </c>
      <c r="G121" s="128" t="s">
        <v>1131</v>
      </c>
      <c r="H121" s="42" t="s">
        <v>1651</v>
      </c>
      <c r="I121" s="42" t="s">
        <v>1561</v>
      </c>
      <c r="J121" s="115">
        <v>2690703.1991451136</v>
      </c>
      <c r="K121" s="115">
        <v>2637143.3503143159</v>
      </c>
      <c r="L121" s="115">
        <v>5327846.5494594295</v>
      </c>
      <c r="M121" s="115">
        <v>3622685.6824437659</v>
      </c>
      <c r="N121" s="115">
        <v>1705160.8670156619</v>
      </c>
      <c r="O121" s="115">
        <v>5327846.5494594276</v>
      </c>
      <c r="P121" s="114">
        <v>5776771.6177355368</v>
      </c>
      <c r="Q121" s="29">
        <v>3095408.1838975726</v>
      </c>
      <c r="R121" s="29">
        <v>3041861.0685234834</v>
      </c>
      <c r="S121" s="29">
        <v>360497.63468551915</v>
      </c>
      <c r="T121" s="119">
        <v>339490.62806190725</v>
      </c>
    </row>
    <row r="122" spans="5:20" ht="75">
      <c r="E122" s="118" t="s">
        <v>999</v>
      </c>
      <c r="F122" s="42" t="s">
        <v>1000</v>
      </c>
      <c r="G122" s="128" t="s">
        <v>1001</v>
      </c>
      <c r="H122" s="42" t="s">
        <v>1651</v>
      </c>
      <c r="I122" s="42" t="s">
        <v>1196</v>
      </c>
      <c r="J122" s="115">
        <v>1331055.6187002929</v>
      </c>
      <c r="K122" s="115">
        <v>2206060.5999399284</v>
      </c>
      <c r="L122" s="115">
        <v>3537116.2186402213</v>
      </c>
      <c r="M122" s="115">
        <v>1302925.604024631</v>
      </c>
      <c r="N122" s="115">
        <v>2234190.6146155903</v>
      </c>
      <c r="O122" s="115">
        <v>3537116.2186402213</v>
      </c>
      <c r="P122" s="114">
        <v>7102654.1036539478</v>
      </c>
      <c r="Q122" s="29">
        <v>2835869.0950766271</v>
      </c>
      <c r="R122" s="29">
        <v>4712603.703770454</v>
      </c>
      <c r="S122" s="29">
        <v>445818.69519313332</v>
      </c>
      <c r="T122" s="119">
        <v>419839.83879641379</v>
      </c>
    </row>
    <row r="123" spans="5:20" ht="75">
      <c r="E123" s="118" t="s">
        <v>996</v>
      </c>
      <c r="F123" s="42" t="s">
        <v>997</v>
      </c>
      <c r="G123" s="128" t="s">
        <v>998</v>
      </c>
      <c r="H123" s="42" t="s">
        <v>1651</v>
      </c>
      <c r="I123" s="42" t="s">
        <v>1489</v>
      </c>
      <c r="J123" s="115">
        <v>4107239.5974255716</v>
      </c>
      <c r="K123" s="115">
        <v>2093939.5822948362</v>
      </c>
      <c r="L123" s="115">
        <v>6201179.1797204074</v>
      </c>
      <c r="M123" s="115">
        <v>3494938.9238899928</v>
      </c>
      <c r="N123" s="115">
        <v>2706240.2558304155</v>
      </c>
      <c r="O123" s="115">
        <v>6201179.1797204083</v>
      </c>
      <c r="P123" s="114">
        <v>4043505.8689786699</v>
      </c>
      <c r="Q123" s="29">
        <v>2841531.5145109002</v>
      </c>
      <c r="R123" s="29">
        <v>1452513.2090980285</v>
      </c>
      <c r="S123" s="29">
        <v>250538.85463025887</v>
      </c>
      <c r="T123" s="119">
        <v>235939.39301858633</v>
      </c>
    </row>
    <row r="124" spans="5:20" ht="45">
      <c r="E124" s="118" t="s">
        <v>1073</v>
      </c>
      <c r="F124" s="42" t="s">
        <v>1074</v>
      </c>
      <c r="G124" s="128" t="s">
        <v>684</v>
      </c>
      <c r="H124" s="42" t="s">
        <v>1657</v>
      </c>
      <c r="I124" s="42" t="s">
        <v>1361</v>
      </c>
      <c r="J124" s="115">
        <v>3255546.4834144278</v>
      </c>
      <c r="K124" s="115">
        <v>2996347.4560434143</v>
      </c>
      <c r="L124" s="115">
        <v>6251893.9394578421</v>
      </c>
      <c r="M124" s="115">
        <v>4056363.577441453</v>
      </c>
      <c r="N124" s="115">
        <v>2195530.3620163882</v>
      </c>
      <c r="O124" s="115">
        <v>6251893.9394578412</v>
      </c>
      <c r="P124" s="114">
        <v>6575843.5907652937</v>
      </c>
      <c r="Q124" s="29">
        <v>3633142.3542423914</v>
      </c>
      <c r="R124" s="29">
        <v>3352773.3211615323</v>
      </c>
      <c r="S124" s="29">
        <v>410072.08463863004</v>
      </c>
      <c r="T124" s="119">
        <v>386176.26350327971</v>
      </c>
    </row>
    <row r="125" spans="5:20" ht="45">
      <c r="E125" s="118" t="s">
        <v>1042</v>
      </c>
      <c r="F125" s="42" t="s">
        <v>1043</v>
      </c>
      <c r="G125" s="128" t="s">
        <v>1044</v>
      </c>
      <c r="H125" s="42" t="s">
        <v>1651</v>
      </c>
      <c r="I125" s="42" t="s">
        <v>296</v>
      </c>
      <c r="J125" s="115">
        <v>4817718.6368209934</v>
      </c>
      <c r="K125" s="115">
        <v>1972822.9921097341</v>
      </c>
      <c r="L125" s="115">
        <v>6790541.628930727</v>
      </c>
      <c r="M125" s="115">
        <v>2943286.1318948488</v>
      </c>
      <c r="N125" s="115">
        <v>3847255.4970358829</v>
      </c>
      <c r="O125" s="115">
        <v>6790541.6289307317</v>
      </c>
      <c r="P125" s="114">
        <v>8194115.8770239614</v>
      </c>
      <c r="Q125" s="29">
        <v>6168190.2318154639</v>
      </c>
      <c r="R125" s="29">
        <v>2532549.5569551992</v>
      </c>
      <c r="S125" s="29">
        <v>506623.91174670123</v>
      </c>
      <c r="T125" s="119">
        <v>477101.79885121092</v>
      </c>
    </row>
    <row r="126" spans="5:20" ht="60">
      <c r="E126" s="118" t="s">
        <v>1054</v>
      </c>
      <c r="F126" s="42" t="s">
        <v>1055</v>
      </c>
      <c r="G126" s="128" t="s">
        <v>1056</v>
      </c>
      <c r="H126" s="42" t="s">
        <v>1651</v>
      </c>
      <c r="I126" s="42" t="s">
        <v>1196</v>
      </c>
      <c r="J126" s="115">
        <v>2250614.3770119292</v>
      </c>
      <c r="K126" s="115">
        <v>1163221.3661406008</v>
      </c>
      <c r="L126" s="115">
        <v>3413835.7431525299</v>
      </c>
      <c r="M126" s="115">
        <v>2693186.4956253134</v>
      </c>
      <c r="N126" s="115">
        <v>720649.24752721528</v>
      </c>
      <c r="O126" s="115">
        <v>3413835.7431525285</v>
      </c>
      <c r="P126" s="114">
        <v>10898174.801446119</v>
      </c>
      <c r="Q126" s="29">
        <v>7623087.0350589724</v>
      </c>
      <c r="R126" s="29">
        <v>3950441.7775564236</v>
      </c>
      <c r="S126" s="29">
        <v>675354.01116927713</v>
      </c>
      <c r="T126" s="119">
        <v>635999.61651897081</v>
      </c>
    </row>
    <row r="127" spans="5:20" ht="60">
      <c r="E127" s="118" t="s">
        <v>824</v>
      </c>
      <c r="F127" s="42" t="s">
        <v>825</v>
      </c>
      <c r="G127" s="128" t="s">
        <v>826</v>
      </c>
      <c r="H127" s="42" t="s">
        <v>1651</v>
      </c>
      <c r="I127" s="42" t="s">
        <v>1361</v>
      </c>
      <c r="J127" s="115">
        <v>2536011.41103371</v>
      </c>
      <c r="K127" s="115">
        <v>523309.20208913431</v>
      </c>
      <c r="L127" s="115">
        <v>3059320.6131228441</v>
      </c>
      <c r="M127" s="115">
        <v>2231635.9509519152</v>
      </c>
      <c r="N127" s="115">
        <v>827684.6621709303</v>
      </c>
      <c r="O127" s="115">
        <v>3059320.6131228455</v>
      </c>
      <c r="P127" s="114">
        <v>1166708.7268695068</v>
      </c>
      <c r="Q127" s="29">
        <v>1026141.6084588878</v>
      </c>
      <c r="R127" s="29">
        <v>212308.78818830321</v>
      </c>
      <c r="S127" s="29">
        <v>71741.669777684147</v>
      </c>
      <c r="T127" s="119">
        <v>67561.121593162796</v>
      </c>
    </row>
    <row r="128" spans="5:20" ht="45">
      <c r="E128" s="118" t="s">
        <v>1404</v>
      </c>
      <c r="F128" s="42" t="s">
        <v>1613</v>
      </c>
      <c r="G128" s="128" t="s">
        <v>1405</v>
      </c>
      <c r="H128" s="42" t="s">
        <v>1651</v>
      </c>
      <c r="I128" s="42" t="s">
        <v>296</v>
      </c>
      <c r="J128" s="115">
        <v>3452958.5129374885</v>
      </c>
      <c r="K128" s="115">
        <v>2419797.1714572045</v>
      </c>
      <c r="L128" s="115">
        <v>5872755.684394693</v>
      </c>
      <c r="M128" s="115">
        <v>3346069.4185809875</v>
      </c>
      <c r="N128" s="115">
        <v>2526686.265813706</v>
      </c>
      <c r="O128" s="115">
        <v>5872755.684394693</v>
      </c>
      <c r="P128" s="114">
        <v>6264391.4777775239</v>
      </c>
      <c r="Q128" s="29">
        <v>3907931.6353620552</v>
      </c>
      <c r="R128" s="29">
        <v>2745921.1823923262</v>
      </c>
      <c r="S128" s="29">
        <v>389461.33997685742</v>
      </c>
      <c r="T128" s="119">
        <v>366766.55321169132</v>
      </c>
    </row>
    <row r="129" spans="5:20" ht="45">
      <c r="E129" s="118" t="s">
        <v>1093</v>
      </c>
      <c r="F129" s="42" t="s">
        <v>1094</v>
      </c>
      <c r="G129" s="128" t="s">
        <v>1095</v>
      </c>
      <c r="H129" s="42" t="s">
        <v>1651</v>
      </c>
      <c r="I129" s="42" t="s">
        <v>1361</v>
      </c>
      <c r="J129" s="115">
        <v>1555515.2258921319</v>
      </c>
      <c r="K129" s="115">
        <v>1216311.6748973615</v>
      </c>
      <c r="L129" s="115">
        <v>2771826.9007894937</v>
      </c>
      <c r="M129" s="115">
        <v>1237283.8076498373</v>
      </c>
      <c r="N129" s="115">
        <v>1534543.0931396559</v>
      </c>
      <c r="O129" s="115">
        <v>2771826.9007894932</v>
      </c>
      <c r="P129" s="114">
        <v>7347422.0840663873</v>
      </c>
      <c r="Q129" s="29">
        <v>4374836.1446464797</v>
      </c>
      <c r="R129" s="29">
        <v>3429935.1252522124</v>
      </c>
      <c r="S129" s="29">
        <v>457349.18583230488</v>
      </c>
      <c r="T129" s="119">
        <v>430698.42185582581</v>
      </c>
    </row>
    <row r="130" spans="5:20" ht="75">
      <c r="E130" s="118" t="s">
        <v>140</v>
      </c>
      <c r="F130" s="42" t="s">
        <v>141</v>
      </c>
      <c r="G130" s="128" t="s">
        <v>142</v>
      </c>
      <c r="H130" s="42" t="s">
        <v>1651</v>
      </c>
      <c r="I130" s="42" t="s">
        <v>1361</v>
      </c>
      <c r="J130" s="115">
        <v>1656160.464769335</v>
      </c>
      <c r="K130" s="115">
        <v>291372.97792092885</v>
      </c>
      <c r="L130" s="115">
        <v>1947533.442690264</v>
      </c>
      <c r="M130" s="115">
        <v>1420143.8121223655</v>
      </c>
      <c r="N130" s="115">
        <v>527389.63056789874</v>
      </c>
      <c r="O130" s="115">
        <v>1947533.4426902642</v>
      </c>
      <c r="P130" s="114">
        <v>5955302.4835572038</v>
      </c>
      <c r="Q130" s="29">
        <v>5373285.9794850033</v>
      </c>
      <c r="R130" s="29">
        <v>947851.54031126411</v>
      </c>
      <c r="S130" s="29">
        <v>365835.03623906337</v>
      </c>
      <c r="T130" s="119">
        <v>344517.0072424864</v>
      </c>
    </row>
    <row r="131" spans="5:20" ht="45">
      <c r="E131" s="118" t="s">
        <v>382</v>
      </c>
      <c r="F131" s="42" t="s">
        <v>383</v>
      </c>
      <c r="G131" s="128" t="s">
        <v>384</v>
      </c>
      <c r="H131" s="42" t="s">
        <v>1651</v>
      </c>
      <c r="I131" s="42" t="s">
        <v>1196</v>
      </c>
      <c r="J131" s="115">
        <v>2785509.3798224032</v>
      </c>
      <c r="K131" s="115">
        <v>1145325.2619698292</v>
      </c>
      <c r="L131" s="115">
        <v>3930834.6417922322</v>
      </c>
      <c r="M131" s="115">
        <v>2707324.6684164787</v>
      </c>
      <c r="N131" s="115">
        <v>1223509.9733757533</v>
      </c>
      <c r="O131" s="115">
        <v>3930834.6417922322</v>
      </c>
      <c r="P131" s="114">
        <v>2065241.4231747261</v>
      </c>
      <c r="Q131" s="29">
        <v>1552777.8196289814</v>
      </c>
      <c r="R131" s="29">
        <v>640157.7959302247</v>
      </c>
      <c r="S131" s="29">
        <v>127694.19238448027</v>
      </c>
      <c r="T131" s="119">
        <v>120253.16507355878</v>
      </c>
    </row>
    <row r="132" spans="5:20" ht="75">
      <c r="E132" s="118" t="s">
        <v>622</v>
      </c>
      <c r="F132" s="42" t="s">
        <v>623</v>
      </c>
      <c r="G132" s="128" t="s">
        <v>624</v>
      </c>
      <c r="H132" s="42" t="s">
        <v>1651</v>
      </c>
      <c r="I132" s="42" t="s">
        <v>1361</v>
      </c>
      <c r="J132" s="115">
        <v>633364.3009344358</v>
      </c>
      <c r="K132" s="115">
        <v>2162293.3152594673</v>
      </c>
      <c r="L132" s="115">
        <v>2795657.6161939031</v>
      </c>
      <c r="M132" s="115">
        <v>2067585.9526341443</v>
      </c>
      <c r="N132" s="115">
        <v>728071.66355975985</v>
      </c>
      <c r="O132" s="115">
        <v>2795657.6161939041</v>
      </c>
      <c r="P132" s="114">
        <v>6084088.5311498316</v>
      </c>
      <c r="Q132" s="29">
        <v>1462459.2199442033</v>
      </c>
      <c r="R132" s="29">
        <v>5006085.8684600219</v>
      </c>
      <c r="S132" s="29">
        <v>384456.55725439359</v>
      </c>
      <c r="T132" s="119">
        <v>362053.4104160532</v>
      </c>
    </row>
    <row r="133" spans="5:20" ht="30">
      <c r="E133" s="118" t="s">
        <v>514</v>
      </c>
      <c r="F133" s="42" t="s">
        <v>515</v>
      </c>
      <c r="G133" s="128" t="s">
        <v>516</v>
      </c>
      <c r="H133" s="42" t="s">
        <v>1651</v>
      </c>
      <c r="I133" s="42" t="s">
        <v>219</v>
      </c>
      <c r="J133" s="115">
        <v>1494188.2999223873</v>
      </c>
      <c r="K133" s="115">
        <v>648041.21290250379</v>
      </c>
      <c r="L133" s="115">
        <v>2142229.5128248911</v>
      </c>
      <c r="M133" s="115">
        <v>1364652.7275302995</v>
      </c>
      <c r="N133" s="115">
        <v>777576.78529459087</v>
      </c>
      <c r="O133" s="115">
        <v>2142229.5128248902</v>
      </c>
      <c r="P133" s="114">
        <v>7119942.2181690317</v>
      </c>
      <c r="Q133" s="29">
        <v>5269075.76596139</v>
      </c>
      <c r="R133" s="29">
        <v>2291317.3497344907</v>
      </c>
      <c r="S133" s="29">
        <v>440450.89752684906</v>
      </c>
      <c r="T133" s="119">
        <v>414784.83475283446</v>
      </c>
    </row>
    <row r="134" spans="5:20" ht="45">
      <c r="E134" s="118" t="s">
        <v>1087</v>
      </c>
      <c r="F134" s="42" t="s">
        <v>1088</v>
      </c>
      <c r="G134" s="128" t="s">
        <v>1089</v>
      </c>
      <c r="H134" s="42" t="s">
        <v>1651</v>
      </c>
      <c r="I134" s="42" t="s">
        <v>1361</v>
      </c>
      <c r="J134" s="115">
        <v>1562521.8055722031</v>
      </c>
      <c r="K134" s="115">
        <v>567429.32539011689</v>
      </c>
      <c r="L134" s="115">
        <v>2129951.1309623201</v>
      </c>
      <c r="M134" s="115">
        <v>1437206.1147552</v>
      </c>
      <c r="N134" s="115">
        <v>692745.01620711864</v>
      </c>
      <c r="O134" s="115">
        <v>2129951.1309623187</v>
      </c>
      <c r="P134" s="114">
        <v>12680681.298526784</v>
      </c>
      <c r="Q134" s="29">
        <v>9870011.90122623</v>
      </c>
      <c r="R134" s="29">
        <v>3593824.5549160214</v>
      </c>
      <c r="S134" s="29">
        <v>783155.15761546604</v>
      </c>
      <c r="T134" s="119">
        <v>737518.94810830627</v>
      </c>
    </row>
    <row r="135" spans="5:20" ht="60">
      <c r="E135" s="118" t="s">
        <v>263</v>
      </c>
      <c r="F135" s="42" t="s">
        <v>264</v>
      </c>
      <c r="G135" s="128" t="s">
        <v>265</v>
      </c>
      <c r="H135" s="42" t="s">
        <v>1651</v>
      </c>
      <c r="I135" s="42" t="s">
        <v>219</v>
      </c>
      <c r="J135" s="115">
        <v>3716328.226755213</v>
      </c>
      <c r="K135" s="115">
        <v>2107903.8875929681</v>
      </c>
      <c r="L135" s="115">
        <v>5824232.1143481806</v>
      </c>
      <c r="M135" s="115">
        <v>4537629.0981013989</v>
      </c>
      <c r="N135" s="115">
        <v>1286603.0162467817</v>
      </c>
      <c r="O135" s="115">
        <v>5824232.1143481806</v>
      </c>
      <c r="P135" s="114">
        <v>4134025.0077169668</v>
      </c>
      <c r="Q135" s="29">
        <v>2798769.4832182694</v>
      </c>
      <c r="R135" s="29">
        <v>1591685.9253018594</v>
      </c>
      <c r="S135" s="29">
        <v>256430.40080316179</v>
      </c>
      <c r="T135" s="119">
        <v>241487.6255672946</v>
      </c>
    </row>
    <row r="136" spans="5:20" ht="60">
      <c r="E136" s="118" t="s">
        <v>625</v>
      </c>
      <c r="F136" s="42" t="s">
        <v>626</v>
      </c>
      <c r="G136" s="128" t="s">
        <v>627</v>
      </c>
      <c r="H136" s="42" t="s">
        <v>1651</v>
      </c>
      <c r="I136" s="42" t="s">
        <v>219</v>
      </c>
      <c r="J136" s="115">
        <v>3107963.5534602664</v>
      </c>
      <c r="K136" s="115">
        <v>355517.4352977979</v>
      </c>
      <c r="L136" s="115">
        <v>3463480.9887580643</v>
      </c>
      <c r="M136" s="115">
        <v>2742518.9869625494</v>
      </c>
      <c r="N136" s="115">
        <v>720962.00179551682</v>
      </c>
      <c r="O136" s="115">
        <v>3463480.9887580662</v>
      </c>
      <c r="P136" s="114">
        <v>5379781.9921259722</v>
      </c>
      <c r="Q136" s="29">
        <v>5122080.8239385802</v>
      </c>
      <c r="R136" s="29">
        <v>587468.95272751106</v>
      </c>
      <c r="S136" s="29">
        <v>329767.78454011958</v>
      </c>
      <c r="T136" s="119">
        <v>310551.47528435627</v>
      </c>
    </row>
    <row r="137" spans="5:20" ht="60">
      <c r="E137" s="118" t="s">
        <v>1312</v>
      </c>
      <c r="F137" s="42" t="s">
        <v>1313</v>
      </c>
      <c r="G137" s="128" t="s">
        <v>1314</v>
      </c>
      <c r="H137" s="42" t="s">
        <v>1651</v>
      </c>
      <c r="I137" s="42" t="s">
        <v>296</v>
      </c>
      <c r="J137" s="115">
        <v>3333503.7373366142</v>
      </c>
      <c r="K137" s="115">
        <v>2305827.88233743</v>
      </c>
      <c r="L137" s="115">
        <v>5639331.6196740437</v>
      </c>
      <c r="M137" s="115">
        <v>3502083.8665111335</v>
      </c>
      <c r="N137" s="115">
        <v>2137247.7531629121</v>
      </c>
      <c r="O137" s="115">
        <v>5639331.6196740456</v>
      </c>
      <c r="P137" s="114">
        <v>5218733.0456042141</v>
      </c>
      <c r="Q137" s="29">
        <v>3273083.1283463649</v>
      </c>
      <c r="R137" s="29">
        <v>2270055.5288699637</v>
      </c>
      <c r="S137" s="29">
        <v>324405.61161211506</v>
      </c>
      <c r="T137" s="119">
        <v>305501.76821292751</v>
      </c>
    </row>
    <row r="138" spans="5:20" ht="30">
      <c r="E138" s="118" t="s">
        <v>1173</v>
      </c>
      <c r="F138" s="42" t="s">
        <v>1174</v>
      </c>
      <c r="G138" s="128" t="s">
        <v>1175</v>
      </c>
      <c r="H138" s="42" t="s">
        <v>1657</v>
      </c>
      <c r="I138" s="42" t="s">
        <v>306</v>
      </c>
      <c r="J138" s="115">
        <v>5401548.9373189611</v>
      </c>
      <c r="K138" s="115">
        <v>1703515.6826180858</v>
      </c>
      <c r="L138" s="115">
        <v>7105064.6199370474</v>
      </c>
      <c r="M138" s="115">
        <v>5654624.7923141597</v>
      </c>
      <c r="N138" s="115">
        <v>1450439.82762289</v>
      </c>
      <c r="O138" s="115">
        <v>7105064.6199370492</v>
      </c>
      <c r="P138" s="114">
        <v>2855624.4750644923</v>
      </c>
      <c r="Q138" s="29">
        <v>2303403.4852746855</v>
      </c>
      <c r="R138" s="29">
        <v>728368.81935436279</v>
      </c>
      <c r="S138" s="29">
        <v>176147.82956455601</v>
      </c>
      <c r="T138" s="119">
        <v>165883.30001881992</v>
      </c>
    </row>
    <row r="139" spans="5:20" ht="30">
      <c r="E139" s="118" t="s">
        <v>1161</v>
      </c>
      <c r="F139" s="42" t="s">
        <v>1162</v>
      </c>
      <c r="G139" s="128" t="s">
        <v>1163</v>
      </c>
      <c r="H139" s="42" t="s">
        <v>1651</v>
      </c>
      <c r="I139" s="42" t="s">
        <v>1361</v>
      </c>
      <c r="J139" s="115">
        <v>1558424.2384121178</v>
      </c>
      <c r="K139" s="115">
        <v>1451481.562033016</v>
      </c>
      <c r="L139" s="115">
        <v>3009905.8004451338</v>
      </c>
      <c r="M139" s="115">
        <v>2012568.6108735665</v>
      </c>
      <c r="N139" s="115">
        <v>997337.18957156665</v>
      </c>
      <c r="O139" s="115">
        <v>3009905.8004451329</v>
      </c>
      <c r="P139" s="114">
        <v>7117406.1643109675</v>
      </c>
      <c r="Q139" s="29">
        <v>3909967.8067176314</v>
      </c>
      <c r="R139" s="29">
        <v>3651342.028169787</v>
      </c>
      <c r="S139" s="29">
        <v>443903.67057645135</v>
      </c>
      <c r="T139" s="119">
        <v>418036.40696408425</v>
      </c>
    </row>
    <row r="140" spans="5:20" ht="60">
      <c r="E140" s="118" t="s">
        <v>257</v>
      </c>
      <c r="F140" s="42" t="s">
        <v>258</v>
      </c>
      <c r="G140" s="128" t="s">
        <v>259</v>
      </c>
      <c r="H140" s="42" t="s">
        <v>1651</v>
      </c>
      <c r="I140" s="42" t="s">
        <v>296</v>
      </c>
      <c r="J140" s="115">
        <v>5486998.7574516097</v>
      </c>
      <c r="K140" s="115">
        <v>0</v>
      </c>
      <c r="L140" s="115">
        <v>5486998.7574516097</v>
      </c>
      <c r="M140" s="115">
        <v>3519917.0140850917</v>
      </c>
      <c r="N140" s="115">
        <v>1967081.7433665204</v>
      </c>
      <c r="O140" s="115">
        <v>5486998.7574516125</v>
      </c>
      <c r="P140" s="114">
        <v>9332703.2002618238</v>
      </c>
      <c r="Q140" s="29">
        <v>9902072.3610205036</v>
      </c>
      <c r="R140" s="29">
        <v>0</v>
      </c>
      <c r="S140" s="29">
        <v>569369.16075867973</v>
      </c>
      <c r="T140" s="119">
        <v>536190.74131697684</v>
      </c>
    </row>
    <row r="141" spans="5:20" ht="60">
      <c r="E141" s="118" t="s">
        <v>1276</v>
      </c>
      <c r="F141" s="42" t="s">
        <v>1277</v>
      </c>
      <c r="G141" s="128" t="s">
        <v>1278</v>
      </c>
      <c r="H141" s="42" t="s">
        <v>1651</v>
      </c>
      <c r="I141" s="42" t="s">
        <v>483</v>
      </c>
      <c r="J141" s="115">
        <v>3117894.8719757926</v>
      </c>
      <c r="K141" s="115">
        <v>1179917.5109527586</v>
      </c>
      <c r="L141" s="115">
        <v>4297812.3829285512</v>
      </c>
      <c r="M141" s="115">
        <v>1687426.295595102</v>
      </c>
      <c r="N141" s="115">
        <v>2610386.0873334501</v>
      </c>
      <c r="O141" s="115">
        <v>4297812.3829285521</v>
      </c>
      <c r="P141" s="114">
        <v>5921190.2848419696</v>
      </c>
      <c r="Q141" s="29">
        <v>4557657.3772533732</v>
      </c>
      <c r="R141" s="29">
        <v>1729359.7944475166</v>
      </c>
      <c r="S141" s="29">
        <v>365826.88685891964</v>
      </c>
      <c r="T141" s="119">
        <v>344509.33274502202</v>
      </c>
    </row>
    <row r="142" spans="5:20" ht="60">
      <c r="E142" s="118" t="s">
        <v>1078</v>
      </c>
      <c r="F142" s="42" t="s">
        <v>1079</v>
      </c>
      <c r="G142" s="128" t="s">
        <v>1080</v>
      </c>
      <c r="H142" s="42" t="s">
        <v>1651</v>
      </c>
      <c r="I142" s="42" t="s">
        <v>1183</v>
      </c>
      <c r="J142" s="115">
        <v>1363032.3372680123</v>
      </c>
      <c r="K142" s="115">
        <v>706135.75182183937</v>
      </c>
      <c r="L142" s="115">
        <v>2069168.0890898518</v>
      </c>
      <c r="M142" s="115">
        <v>1129207.2401460672</v>
      </c>
      <c r="N142" s="115">
        <v>939960.84894378553</v>
      </c>
      <c r="O142" s="115">
        <v>2069168.0890898528</v>
      </c>
      <c r="P142" s="114">
        <v>2504495.0040349974</v>
      </c>
      <c r="Q142" s="29">
        <v>1750447.936698183</v>
      </c>
      <c r="R142" s="29">
        <v>909253.00393293612</v>
      </c>
      <c r="S142" s="29">
        <v>155205.93659612164</v>
      </c>
      <c r="T142" s="119">
        <v>146161.73817594937</v>
      </c>
    </row>
    <row r="143" spans="5:20" ht="90">
      <c r="E143" s="118" t="s">
        <v>33</v>
      </c>
      <c r="F143" s="42" t="s">
        <v>34</v>
      </c>
      <c r="G143" s="128" t="s">
        <v>35</v>
      </c>
      <c r="H143" s="42" t="s">
        <v>1651</v>
      </c>
      <c r="I143" s="42" t="s">
        <v>219</v>
      </c>
      <c r="J143" s="115">
        <v>1502643.4178047571</v>
      </c>
      <c r="K143" s="115">
        <v>292783.03197383281</v>
      </c>
      <c r="L143" s="115">
        <v>1795426.4497785899</v>
      </c>
      <c r="M143" s="115">
        <v>1497382.0550753162</v>
      </c>
      <c r="N143" s="115">
        <v>298044.39470327384</v>
      </c>
      <c r="O143" s="115">
        <v>1795426.4497785901</v>
      </c>
      <c r="P143" s="114">
        <v>2424424.849289923</v>
      </c>
      <c r="Q143" s="29">
        <v>2152859.4727605656</v>
      </c>
      <c r="R143" s="29">
        <v>420590.20873732993</v>
      </c>
      <c r="S143" s="29">
        <v>149024.83220797265</v>
      </c>
      <c r="T143" s="119">
        <v>140340.82061936267</v>
      </c>
    </row>
    <row r="144" spans="5:20" ht="30">
      <c r="E144" s="118" t="s">
        <v>535</v>
      </c>
      <c r="F144" s="42" t="s">
        <v>536</v>
      </c>
      <c r="G144" s="128" t="s">
        <v>537</v>
      </c>
      <c r="H144" s="42" t="s">
        <v>1657</v>
      </c>
      <c r="I144" s="42" t="s">
        <v>223</v>
      </c>
      <c r="J144" s="115">
        <v>3184753.7054586369</v>
      </c>
      <c r="K144" s="115">
        <v>1674197.7159287005</v>
      </c>
      <c r="L144" s="115">
        <v>4858951.4213873371</v>
      </c>
      <c r="M144" s="115">
        <v>3100517.7929603499</v>
      </c>
      <c r="N144" s="115">
        <v>1758433.6284269881</v>
      </c>
      <c r="O144" s="115">
        <v>4858951.4213873381</v>
      </c>
      <c r="P144" s="114">
        <v>6506693.1047025267</v>
      </c>
      <c r="Q144" s="29">
        <v>4524934.1021344941</v>
      </c>
      <c r="R144" s="29">
        <v>2385045.4398306021</v>
      </c>
      <c r="S144" s="29">
        <v>403286.43726256955</v>
      </c>
      <c r="T144" s="119">
        <v>379786.03103610966</v>
      </c>
    </row>
    <row r="145" spans="5:20" ht="60">
      <c r="E145" s="118" t="s">
        <v>467</v>
      </c>
      <c r="F145" s="42" t="s">
        <v>468</v>
      </c>
      <c r="G145" s="128" t="s">
        <v>469</v>
      </c>
      <c r="H145" s="42" t="s">
        <v>1657</v>
      </c>
      <c r="I145" s="42" t="s">
        <v>223</v>
      </c>
      <c r="J145" s="115">
        <v>5056539.9639384141</v>
      </c>
      <c r="K145" s="115">
        <v>1601923.3856011643</v>
      </c>
      <c r="L145" s="115">
        <v>6658463.349539578</v>
      </c>
      <c r="M145" s="115">
        <v>3695634.0339262397</v>
      </c>
      <c r="N145" s="115">
        <v>2962829.3156133378</v>
      </c>
      <c r="O145" s="115">
        <v>6658463.349539578</v>
      </c>
      <c r="P145" s="114">
        <v>6669287.2794499118</v>
      </c>
      <c r="Q145" s="29">
        <v>5373750.4759464096</v>
      </c>
      <c r="R145" s="29">
        <v>1706944.1019898099</v>
      </c>
      <c r="S145" s="29">
        <v>411407.29848630726</v>
      </c>
      <c r="T145" s="119">
        <v>387433.67144200398</v>
      </c>
    </row>
    <row r="146" spans="5:20" ht="30">
      <c r="E146" s="118" t="s">
        <v>158</v>
      </c>
      <c r="F146" s="42" t="s">
        <v>159</v>
      </c>
      <c r="G146" s="128" t="s">
        <v>160</v>
      </c>
      <c r="H146" s="42" t="s">
        <v>1651</v>
      </c>
      <c r="I146" s="42" t="s">
        <v>1520</v>
      </c>
      <c r="J146" s="115">
        <v>3263044.5309617189</v>
      </c>
      <c r="K146" s="115">
        <v>1621060.5546002525</v>
      </c>
      <c r="L146" s="115">
        <v>4884105.0855619712</v>
      </c>
      <c r="M146" s="115">
        <v>3282519.4385920595</v>
      </c>
      <c r="N146" s="115">
        <v>1601585.646969913</v>
      </c>
      <c r="O146" s="115">
        <v>4884105.0855619721</v>
      </c>
      <c r="P146" s="114">
        <v>1811085.9859576419</v>
      </c>
      <c r="Q146" s="29">
        <v>1283795.0956580648</v>
      </c>
      <c r="R146" s="29">
        <v>639477.77478714439</v>
      </c>
      <c r="S146" s="29">
        <v>112186.88448756724</v>
      </c>
      <c r="T146" s="119">
        <v>105649.50282743904</v>
      </c>
    </row>
    <row r="147" spans="5:20" ht="30">
      <c r="E147" s="118" t="s">
        <v>490</v>
      </c>
      <c r="F147" s="42" t="s">
        <v>491</v>
      </c>
      <c r="G147" s="128" t="s">
        <v>492</v>
      </c>
      <c r="H147" s="42" t="s">
        <v>1651</v>
      </c>
      <c r="I147" s="42" t="s">
        <v>223</v>
      </c>
      <c r="J147" s="115">
        <v>3245810.9730658121</v>
      </c>
      <c r="K147" s="115">
        <v>1155404.0825789608</v>
      </c>
      <c r="L147" s="115">
        <v>4401215.0556447729</v>
      </c>
      <c r="M147" s="115">
        <v>3194398.2975979862</v>
      </c>
      <c r="N147" s="115">
        <v>1206816.7580467872</v>
      </c>
      <c r="O147" s="115">
        <v>4401215.0556447729</v>
      </c>
      <c r="P147" s="114">
        <v>2941162.1221090942</v>
      </c>
      <c r="Q147" s="29">
        <v>2301379.4967078641</v>
      </c>
      <c r="R147" s="29">
        <v>821395.68772546004</v>
      </c>
      <c r="S147" s="29">
        <v>181613.06232423009</v>
      </c>
      <c r="T147" s="119">
        <v>171030.06139411943</v>
      </c>
    </row>
    <row r="148" spans="5:20" ht="60">
      <c r="E148" s="118" t="s">
        <v>511</v>
      </c>
      <c r="F148" s="42" t="s">
        <v>512</v>
      </c>
      <c r="G148" s="128" t="s">
        <v>513</v>
      </c>
      <c r="H148" s="42" t="s">
        <v>1657</v>
      </c>
      <c r="I148" s="42" t="s">
        <v>1520</v>
      </c>
      <c r="J148" s="115">
        <v>5726024.1782649094</v>
      </c>
      <c r="K148" s="115">
        <v>1591247.5869653097</v>
      </c>
      <c r="L148" s="115">
        <v>7317271.7652302189</v>
      </c>
      <c r="M148" s="115">
        <v>4741775.0848233467</v>
      </c>
      <c r="N148" s="115">
        <v>2575496.6804068731</v>
      </c>
      <c r="O148" s="115">
        <v>7317271.7652302198</v>
      </c>
      <c r="P148" s="114">
        <v>4361142.5426127557</v>
      </c>
      <c r="Q148" s="29">
        <v>3620953.2290814691</v>
      </c>
      <c r="R148" s="29">
        <v>1008929.9193653952</v>
      </c>
      <c r="S148" s="29">
        <v>268740.60583410878</v>
      </c>
      <c r="T148" s="119">
        <v>253080.48731012622</v>
      </c>
    </row>
    <row r="149" spans="5:20" ht="60">
      <c r="E149" s="118" t="s">
        <v>179</v>
      </c>
      <c r="F149" s="42" t="s">
        <v>180</v>
      </c>
      <c r="G149" s="128" t="s">
        <v>181</v>
      </c>
      <c r="H149" s="42" t="s">
        <v>1651</v>
      </c>
      <c r="I149" s="42" t="s">
        <v>296</v>
      </c>
      <c r="J149" s="115">
        <v>3555624.139176771</v>
      </c>
      <c r="K149" s="115">
        <v>909856.95765149058</v>
      </c>
      <c r="L149" s="115">
        <v>4465481.0968282614</v>
      </c>
      <c r="M149" s="115">
        <v>1509271.1540264711</v>
      </c>
      <c r="N149" s="115">
        <v>2956209.9428017903</v>
      </c>
      <c r="O149" s="115">
        <v>4465481.0968282614</v>
      </c>
      <c r="P149" s="114">
        <v>4183956.0496913176</v>
      </c>
      <c r="Q149" s="29">
        <v>3534706.3954122434</v>
      </c>
      <c r="R149" s="29">
        <v>906909.86384604056</v>
      </c>
      <c r="S149" s="29">
        <v>257660.20956696663</v>
      </c>
      <c r="T149" s="119">
        <v>242645.77061305713</v>
      </c>
    </row>
    <row r="150" spans="5:20" ht="30">
      <c r="E150" s="118" t="s">
        <v>904</v>
      </c>
      <c r="F150" s="42" t="s">
        <v>905</v>
      </c>
      <c r="G150" s="128" t="s">
        <v>906</v>
      </c>
      <c r="H150" s="42" t="s">
        <v>1657</v>
      </c>
      <c r="I150" s="42" t="s">
        <v>306</v>
      </c>
      <c r="J150" s="115">
        <v>4176213.0995746921</v>
      </c>
      <c r="K150" s="115">
        <v>1726041.6130230105</v>
      </c>
      <c r="L150" s="115">
        <v>5902254.7125977026</v>
      </c>
      <c r="M150" s="115">
        <v>4099271.7884852262</v>
      </c>
      <c r="N150" s="115">
        <v>1802982.9241124743</v>
      </c>
      <c r="O150" s="115">
        <v>5902254.7125977008</v>
      </c>
      <c r="P150" s="114">
        <v>3921355.9001501016</v>
      </c>
      <c r="Q150" s="29">
        <v>2943876.6253368063</v>
      </c>
      <c r="R150" s="29">
        <v>1219949.1284788959</v>
      </c>
      <c r="S150" s="29">
        <v>242469.85366560053</v>
      </c>
      <c r="T150" s="119">
        <v>228340.59085802938</v>
      </c>
    </row>
    <row r="151" spans="5:20" ht="45">
      <c r="E151" s="118" t="s">
        <v>631</v>
      </c>
      <c r="F151" s="42" t="s">
        <v>632</v>
      </c>
      <c r="G151" s="128" t="s">
        <v>633</v>
      </c>
      <c r="H151" s="42" t="s">
        <v>1651</v>
      </c>
      <c r="I151" s="42" t="s">
        <v>1361</v>
      </c>
      <c r="J151" s="115">
        <v>564123.15981949074</v>
      </c>
      <c r="K151" s="115">
        <v>1247006.6495898492</v>
      </c>
      <c r="L151" s="115">
        <v>1811129.8094093399</v>
      </c>
      <c r="M151" s="115">
        <v>1013532.3690271561</v>
      </c>
      <c r="N151" s="115">
        <v>797597.44038218376</v>
      </c>
      <c r="O151" s="115">
        <v>1811129.8094093399</v>
      </c>
      <c r="P151" s="114">
        <v>6276960.0719652371</v>
      </c>
      <c r="Q151" s="29">
        <v>2074399.3055763026</v>
      </c>
      <c r="R151" s="29">
        <v>4597700.7728293324</v>
      </c>
      <c r="S151" s="29">
        <v>395140.00644039828</v>
      </c>
      <c r="T151" s="119">
        <v>372114.31102969573</v>
      </c>
    </row>
    <row r="152" spans="5:20" ht="45">
      <c r="E152" s="118" t="s">
        <v>685</v>
      </c>
      <c r="F152" s="42" t="s">
        <v>686</v>
      </c>
      <c r="G152" s="128" t="s">
        <v>687</v>
      </c>
      <c r="H152" s="42" t="s">
        <v>1651</v>
      </c>
      <c r="I152" s="42" t="s">
        <v>296</v>
      </c>
      <c r="J152" s="115">
        <v>2671752.8979548551</v>
      </c>
      <c r="K152" s="115">
        <v>1513977.7999439409</v>
      </c>
      <c r="L152" s="115">
        <v>4185730.6978987958</v>
      </c>
      <c r="M152" s="115">
        <v>707756.68848913035</v>
      </c>
      <c r="N152" s="115">
        <v>3477974.0094096656</v>
      </c>
      <c r="O152" s="115">
        <v>4185730.6978987958</v>
      </c>
      <c r="P152" s="114">
        <v>6142615.6018104181</v>
      </c>
      <c r="Q152" s="29">
        <v>4160035.0096441577</v>
      </c>
      <c r="R152" s="29">
        <v>2363598.5161923403</v>
      </c>
      <c r="S152" s="29">
        <v>381017.92402607948</v>
      </c>
      <c r="T152" s="119">
        <v>358815.15406695602</v>
      </c>
    </row>
    <row r="153" spans="5:20" ht="60">
      <c r="E153" s="118" t="s">
        <v>607</v>
      </c>
      <c r="F153" s="42" t="s">
        <v>608</v>
      </c>
      <c r="G153" s="128" t="s">
        <v>609</v>
      </c>
      <c r="H153" s="42" t="s">
        <v>1651</v>
      </c>
      <c r="I153" s="42" t="s">
        <v>1559</v>
      </c>
      <c r="J153" s="115">
        <v>2164705.1339259082</v>
      </c>
      <c r="K153" s="115">
        <v>2013937.1829845768</v>
      </c>
      <c r="L153" s="115">
        <v>4178642.3169104848</v>
      </c>
      <c r="M153" s="115">
        <v>2163012.9383302564</v>
      </c>
      <c r="N153" s="115">
        <v>2015629.3785802294</v>
      </c>
      <c r="O153" s="115">
        <v>4178642.3169104857</v>
      </c>
      <c r="P153" s="114">
        <v>5474678.5848413091</v>
      </c>
      <c r="Q153" s="29">
        <v>3009129.0774186002</v>
      </c>
      <c r="R153" s="29">
        <v>2806994.0738024241</v>
      </c>
      <c r="S153" s="29">
        <v>341444.56637971476</v>
      </c>
      <c r="T153" s="119">
        <v>321547.82482746546</v>
      </c>
    </row>
    <row r="154" spans="5:20" ht="30">
      <c r="E154" s="118" t="s">
        <v>550</v>
      </c>
      <c r="F154" s="42" t="s">
        <v>551</v>
      </c>
      <c r="G154" s="128" t="s">
        <v>552</v>
      </c>
      <c r="H154" s="42" t="s">
        <v>1651</v>
      </c>
      <c r="I154" s="42" t="s">
        <v>1196</v>
      </c>
      <c r="J154" s="115">
        <v>1676665.5899617579</v>
      </c>
      <c r="K154" s="115">
        <v>580567.06793624139</v>
      </c>
      <c r="L154" s="115">
        <v>2257232.6578979995</v>
      </c>
      <c r="M154" s="115">
        <v>1170101.8694855121</v>
      </c>
      <c r="N154" s="115">
        <v>1087130.7884124874</v>
      </c>
      <c r="O154" s="115">
        <v>2257232.6578979995</v>
      </c>
      <c r="P154" s="114">
        <v>6536176.8927334994</v>
      </c>
      <c r="Q154" s="29">
        <v>5151249.2556175534</v>
      </c>
      <c r="R154" s="29">
        <v>1788430.2865042067</v>
      </c>
      <c r="S154" s="29">
        <v>403502.64938826114</v>
      </c>
      <c r="T154" s="119">
        <v>379989.643995761</v>
      </c>
    </row>
    <row r="155" spans="5:20" ht="30">
      <c r="E155" s="118" t="s">
        <v>358</v>
      </c>
      <c r="F155" s="42" t="s">
        <v>359</v>
      </c>
      <c r="G155" s="128" t="s">
        <v>360</v>
      </c>
      <c r="H155" s="42" t="s">
        <v>1651</v>
      </c>
      <c r="I155" s="42" t="s">
        <v>483</v>
      </c>
      <c r="J155" s="115">
        <v>1152812.8071832631</v>
      </c>
      <c r="K155" s="115">
        <v>678920.45602063346</v>
      </c>
      <c r="L155" s="115">
        <v>1831733.2632038966</v>
      </c>
      <c r="M155" s="115">
        <v>1039345.1613666201</v>
      </c>
      <c r="N155" s="115">
        <v>792388.10183727706</v>
      </c>
      <c r="O155" s="115">
        <v>1831733.263203897</v>
      </c>
      <c r="P155" s="114">
        <v>3139517.0264860322</v>
      </c>
      <c r="Q155" s="29">
        <v>2096418.7940842866</v>
      </c>
      <c r="R155" s="29">
        <v>1237917.3543208425</v>
      </c>
      <c r="S155" s="29">
        <v>194819.12191909691</v>
      </c>
      <c r="T155" s="119">
        <v>183466.57424390654</v>
      </c>
    </row>
    <row r="156" spans="5:20" ht="45">
      <c r="E156" s="118" t="s">
        <v>1333</v>
      </c>
      <c r="F156" s="42" t="s">
        <v>1334</v>
      </c>
      <c r="G156" s="128" t="s">
        <v>1335</v>
      </c>
      <c r="H156" s="42" t="s">
        <v>1657</v>
      </c>
      <c r="I156" s="42" t="s">
        <v>306</v>
      </c>
      <c r="J156" s="115">
        <v>3185644.5544160604</v>
      </c>
      <c r="K156" s="115">
        <v>3795740.8522036588</v>
      </c>
      <c r="L156" s="115">
        <v>6981385.4066197192</v>
      </c>
      <c r="M156" s="115">
        <v>4408009.7943759393</v>
      </c>
      <c r="N156" s="115">
        <v>2573375.6122437795</v>
      </c>
      <c r="O156" s="115">
        <v>6981385.4066197183</v>
      </c>
      <c r="P156" s="114">
        <v>4241774.616751221</v>
      </c>
      <c r="Q156" s="29">
        <v>2053628.7371938841</v>
      </c>
      <c r="R156" s="29">
        <v>2453435.6722829635</v>
      </c>
      <c r="S156" s="29">
        <v>265289.79272562638</v>
      </c>
      <c r="T156" s="119">
        <v>249830.76082982647</v>
      </c>
    </row>
    <row r="157" spans="5:20" ht="45">
      <c r="E157" s="118" t="s">
        <v>924</v>
      </c>
      <c r="F157" s="42" t="s">
        <v>925</v>
      </c>
      <c r="G157" s="128" t="s">
        <v>926</v>
      </c>
      <c r="H157" s="42" t="s">
        <v>1651</v>
      </c>
      <c r="I157" s="42" t="s">
        <v>1361</v>
      </c>
      <c r="J157" s="115">
        <v>1749175.1640318572</v>
      </c>
      <c r="K157" s="115">
        <v>476072.85106844828</v>
      </c>
      <c r="L157" s="115">
        <v>2225248.0151003054</v>
      </c>
      <c r="M157" s="115">
        <v>1565969.4314276767</v>
      </c>
      <c r="N157" s="115">
        <v>659278.58367262792</v>
      </c>
      <c r="O157" s="115">
        <v>2225248.0151003045</v>
      </c>
      <c r="P157" s="114">
        <v>4512971.9751692899</v>
      </c>
      <c r="Q157" s="29">
        <v>3763883.3707965766</v>
      </c>
      <c r="R157" s="29">
        <v>1027140.317227145</v>
      </c>
      <c r="S157" s="29">
        <v>278051.71285443194</v>
      </c>
      <c r="T157" s="119">
        <v>261849.01521749704</v>
      </c>
    </row>
    <row r="158" spans="5:20" ht="30">
      <c r="E158" s="118" t="s">
        <v>993</v>
      </c>
      <c r="F158" s="42" t="s">
        <v>994</v>
      </c>
      <c r="G158" s="128" t="s">
        <v>995</v>
      </c>
      <c r="H158" s="42" t="s">
        <v>1651</v>
      </c>
      <c r="I158" s="42" t="s">
        <v>223</v>
      </c>
      <c r="J158" s="115">
        <v>2338168.0177647066</v>
      </c>
      <c r="K158" s="115">
        <v>854970.90812609799</v>
      </c>
      <c r="L158" s="115">
        <v>3193138.9258908047</v>
      </c>
      <c r="M158" s="115">
        <v>2164390.9218692053</v>
      </c>
      <c r="N158" s="115">
        <v>1028748.0040215994</v>
      </c>
      <c r="O158" s="115">
        <v>3193138.9258908047</v>
      </c>
      <c r="P158" s="114">
        <v>5430881.0229402604</v>
      </c>
      <c r="Q158" s="29">
        <v>4219362.4291580897</v>
      </c>
      <c r="R158" s="29">
        <v>1546948.8653816604</v>
      </c>
      <c r="S158" s="29">
        <v>335430.27159948926</v>
      </c>
      <c r="T158" s="119">
        <v>315883.99650839932</v>
      </c>
    </row>
    <row r="159" spans="5:20" ht="60">
      <c r="E159" s="118" t="s">
        <v>161</v>
      </c>
      <c r="F159" s="42" t="s">
        <v>162</v>
      </c>
      <c r="G159" s="128" t="s">
        <v>163</v>
      </c>
      <c r="H159" s="42" t="s">
        <v>1651</v>
      </c>
      <c r="I159" s="42" t="s">
        <v>1183</v>
      </c>
      <c r="J159" s="115">
        <v>2942681.5822862093</v>
      </c>
      <c r="K159" s="115">
        <v>761116.35487859161</v>
      </c>
      <c r="L159" s="115">
        <v>3703797.9371648012</v>
      </c>
      <c r="M159" s="115">
        <v>13155.390645085463</v>
      </c>
      <c r="N159" s="115">
        <v>3690642.5465197153</v>
      </c>
      <c r="O159" s="115">
        <v>3703797.9371648007</v>
      </c>
      <c r="P159" s="114">
        <v>2574630.4869386181</v>
      </c>
      <c r="Q159" s="29">
        <v>2170348.7936175372</v>
      </c>
      <c r="R159" s="29">
        <v>562847.60527030751</v>
      </c>
      <c r="S159" s="29">
        <v>158565.91194922663</v>
      </c>
      <c r="T159" s="119">
        <v>149325.92022084189</v>
      </c>
    </row>
    <row r="160" spans="5:20" ht="60">
      <c r="E160" s="118" t="s">
        <v>269</v>
      </c>
      <c r="F160" s="42" t="s">
        <v>270</v>
      </c>
      <c r="G160" s="128" t="s">
        <v>271</v>
      </c>
      <c r="H160" s="42" t="s">
        <v>1651</v>
      </c>
      <c r="I160" s="42" t="s">
        <v>296</v>
      </c>
      <c r="J160" s="115">
        <v>3691726.4067103602</v>
      </c>
      <c r="K160" s="115">
        <v>0</v>
      </c>
      <c r="L160" s="115">
        <v>3691726.4067103602</v>
      </c>
      <c r="M160" s="115">
        <v>1970021.1201515992</v>
      </c>
      <c r="N160" s="115">
        <v>1721705.2865587608</v>
      </c>
      <c r="O160" s="115">
        <v>3691726.4067103602</v>
      </c>
      <c r="P160" s="114">
        <v>1000083.643495304</v>
      </c>
      <c r="Q160" s="29">
        <v>1061096.7039737974</v>
      </c>
      <c r="R160" s="29">
        <v>0</v>
      </c>
      <c r="S160" s="29">
        <v>61013.060478493338</v>
      </c>
      <c r="T160" s="119">
        <v>57457.692447530702</v>
      </c>
    </row>
    <row r="161" spans="5:20" ht="75">
      <c r="E161" s="118" t="s">
        <v>406</v>
      </c>
      <c r="F161" s="42" t="s">
        <v>407</v>
      </c>
      <c r="G161" s="128" t="s">
        <v>408</v>
      </c>
      <c r="H161" s="42" t="s">
        <v>1651</v>
      </c>
      <c r="I161" s="42" t="s">
        <v>296</v>
      </c>
      <c r="J161" s="115">
        <v>1823544.5939564065</v>
      </c>
      <c r="K161" s="115">
        <v>1686029.722477576</v>
      </c>
      <c r="L161" s="115">
        <v>3509574.3164339825</v>
      </c>
      <c r="M161" s="115">
        <v>2419409.5576556143</v>
      </c>
      <c r="N161" s="115">
        <v>1090164.7587783686</v>
      </c>
      <c r="O161" s="115">
        <v>3509574.3164339829</v>
      </c>
      <c r="P161" s="114">
        <v>967253.80235666304</v>
      </c>
      <c r="Q161" s="29">
        <v>533237.92753799481</v>
      </c>
      <c r="R161" s="29">
        <v>494337.29324691801</v>
      </c>
      <c r="S161" s="29">
        <v>60321.418428249774</v>
      </c>
      <c r="T161" s="119">
        <v>56806.353932546968</v>
      </c>
    </row>
    <row r="162" spans="5:20" ht="60">
      <c r="E162" s="118" t="s">
        <v>131</v>
      </c>
      <c r="F162" s="42" t="s">
        <v>132</v>
      </c>
      <c r="G162" s="128" t="s">
        <v>133</v>
      </c>
      <c r="H162" s="42" t="s">
        <v>1651</v>
      </c>
      <c r="I162" s="42" t="s">
        <v>483</v>
      </c>
      <c r="J162" s="115">
        <v>2546031.4677360537</v>
      </c>
      <c r="K162" s="115">
        <v>952260.69876638439</v>
      </c>
      <c r="L162" s="115">
        <v>3498292.166502438</v>
      </c>
      <c r="M162" s="115">
        <v>110397.01708617908</v>
      </c>
      <c r="N162" s="115">
        <v>3387895.1494162595</v>
      </c>
      <c r="O162" s="115">
        <v>3498292.1665024385</v>
      </c>
      <c r="P162" s="114">
        <v>4925591.3285324024</v>
      </c>
      <c r="Q162" s="29">
        <v>3803511.2624985497</v>
      </c>
      <c r="R162" s="29">
        <v>1426363.7910931061</v>
      </c>
      <c r="S162" s="29">
        <v>304283.72505925316</v>
      </c>
      <c r="T162" s="119">
        <v>286552.42917057645</v>
      </c>
    </row>
    <row r="163" spans="5:20" ht="45">
      <c r="E163" s="118" t="s">
        <v>562</v>
      </c>
      <c r="F163" s="42" t="s">
        <v>563</v>
      </c>
      <c r="G163" s="128" t="s">
        <v>564</v>
      </c>
      <c r="H163" s="42" t="s">
        <v>1651</v>
      </c>
      <c r="I163" s="42" t="s">
        <v>296</v>
      </c>
      <c r="J163" s="115">
        <v>623150.82964537328</v>
      </c>
      <c r="K163" s="115">
        <v>1535670.7592339341</v>
      </c>
      <c r="L163" s="115">
        <v>2158821.5888793073</v>
      </c>
      <c r="M163" s="115">
        <v>1192220.4883806461</v>
      </c>
      <c r="N163" s="115">
        <v>966601.10049866105</v>
      </c>
      <c r="O163" s="115">
        <v>2158821.5888793073</v>
      </c>
      <c r="P163" s="114">
        <v>1052396.4436260627</v>
      </c>
      <c r="Q163" s="29">
        <v>322310.4882134244</v>
      </c>
      <c r="R163" s="29">
        <v>796402.98774990463</v>
      </c>
      <c r="S163" s="29">
        <v>66317.032337266253</v>
      </c>
      <c r="T163" s="119">
        <v>62452.58995671491</v>
      </c>
    </row>
    <row r="164" spans="5:20" ht="30">
      <c r="E164" s="118" t="s">
        <v>1598</v>
      </c>
      <c r="F164" s="42" t="s">
        <v>1599</v>
      </c>
      <c r="G164" s="128" t="s">
        <v>1640</v>
      </c>
      <c r="H164" s="42" t="s">
        <v>1651</v>
      </c>
      <c r="I164" s="42" t="s">
        <v>296</v>
      </c>
      <c r="J164" s="115">
        <v>2177808.5868345019</v>
      </c>
      <c r="K164" s="115">
        <v>992600.43264179688</v>
      </c>
      <c r="L164" s="115">
        <v>3170409.0194762987</v>
      </c>
      <c r="M164" s="115">
        <v>1936531.6585560043</v>
      </c>
      <c r="N164" s="115">
        <v>1233877.3609202942</v>
      </c>
      <c r="O164" s="115">
        <v>3170409.0194762982</v>
      </c>
      <c r="P164" s="114">
        <v>902647.37269568339</v>
      </c>
      <c r="Q164" s="29">
        <v>657871.65453782689</v>
      </c>
      <c r="R164" s="29">
        <v>300641.84924870374</v>
      </c>
      <c r="S164" s="29">
        <v>55866.131090847193</v>
      </c>
      <c r="T164" s="119">
        <v>52610.686192062291</v>
      </c>
    </row>
    <row r="165" spans="5:20" ht="30">
      <c r="E165" s="118" t="s">
        <v>933</v>
      </c>
      <c r="F165" s="42" t="s">
        <v>934</v>
      </c>
      <c r="G165" s="128" t="s">
        <v>935</v>
      </c>
      <c r="H165" s="42" t="s">
        <v>1558</v>
      </c>
      <c r="I165" s="42" t="s">
        <v>219</v>
      </c>
      <c r="J165" s="115">
        <v>5697814.1168234637</v>
      </c>
      <c r="K165" s="115">
        <v>0</v>
      </c>
      <c r="L165" s="115">
        <v>5697814.1168234637</v>
      </c>
      <c r="M165" s="115">
        <v>5436428.0974585889</v>
      </c>
      <c r="N165" s="115">
        <v>261386.01936487548</v>
      </c>
      <c r="O165" s="115">
        <v>5697814.1168234646</v>
      </c>
      <c r="P165" s="114">
        <v>5835820.0345796924</v>
      </c>
      <c r="Q165" s="29">
        <v>6191851.4955752706</v>
      </c>
      <c r="R165" s="29">
        <v>0</v>
      </c>
      <c r="S165" s="29">
        <v>356031.46099557821</v>
      </c>
      <c r="T165" s="119">
        <v>335284.70834109053</v>
      </c>
    </row>
    <row r="166" spans="5:20" ht="60">
      <c r="E166" s="118" t="s">
        <v>643</v>
      </c>
      <c r="F166" s="42" t="s">
        <v>644</v>
      </c>
      <c r="G166" s="128" t="s">
        <v>645</v>
      </c>
      <c r="H166" s="42" t="s">
        <v>1651</v>
      </c>
      <c r="I166" s="42" t="s">
        <v>296</v>
      </c>
      <c r="J166" s="115">
        <v>1980304.2455496946</v>
      </c>
      <c r="K166" s="115">
        <v>1095195.5316232801</v>
      </c>
      <c r="L166" s="115">
        <v>3075499.7771729748</v>
      </c>
      <c r="M166" s="115">
        <v>825687.99263796001</v>
      </c>
      <c r="N166" s="115">
        <v>2249811.7845350155</v>
      </c>
      <c r="O166" s="115">
        <v>3075499.7771729752</v>
      </c>
      <c r="P166" s="114">
        <v>3226847.8361392543</v>
      </c>
      <c r="Q166" s="29">
        <v>2204516.4621843705</v>
      </c>
      <c r="R166" s="29">
        <v>1222437.3090749839</v>
      </c>
      <c r="S166" s="29">
        <v>200105.93512010016</v>
      </c>
      <c r="T166" s="119">
        <v>188445.31296883684</v>
      </c>
    </row>
    <row r="167" spans="5:20" ht="60">
      <c r="E167" s="118" t="s">
        <v>361</v>
      </c>
      <c r="F167" s="42" t="s">
        <v>362</v>
      </c>
      <c r="G167" s="128" t="s">
        <v>363</v>
      </c>
      <c r="H167" s="42" t="s">
        <v>1651</v>
      </c>
      <c r="I167" s="42" t="s">
        <v>219</v>
      </c>
      <c r="J167" s="115">
        <v>895073.47329291969</v>
      </c>
      <c r="K167" s="115">
        <v>638461.75508426991</v>
      </c>
      <c r="L167" s="115">
        <v>1533535.2283771895</v>
      </c>
      <c r="M167" s="115">
        <v>525425.88215116307</v>
      </c>
      <c r="N167" s="115">
        <v>1008109.3462260268</v>
      </c>
      <c r="O167" s="115">
        <v>1533535.22837719</v>
      </c>
      <c r="P167" s="114">
        <v>4114606.3299963982</v>
      </c>
      <c r="Q167" s="29">
        <v>2548072.9670460797</v>
      </c>
      <c r="R167" s="29">
        <v>1822391.01973986</v>
      </c>
      <c r="S167" s="29">
        <v>255857.65678954171</v>
      </c>
      <c r="T167" s="119">
        <v>240948.25663337024</v>
      </c>
    </row>
    <row r="168" spans="5:20" ht="60">
      <c r="E168" s="118" t="s">
        <v>1579</v>
      </c>
      <c r="F168" s="42" t="s">
        <v>1604</v>
      </c>
      <c r="G168" s="128" t="s">
        <v>1357</v>
      </c>
      <c r="H168" s="42" t="s">
        <v>1651</v>
      </c>
      <c r="I168" s="42" t="s">
        <v>306</v>
      </c>
      <c r="J168" s="115">
        <v>1164623.3967322006</v>
      </c>
      <c r="K168" s="115">
        <v>1906412.0034701002</v>
      </c>
      <c r="L168" s="115">
        <v>3071035.4002023009</v>
      </c>
      <c r="M168" s="115">
        <v>2213136.626198642</v>
      </c>
      <c r="N168" s="115">
        <v>857898.77400365938</v>
      </c>
      <c r="O168" s="115">
        <v>3071035.4002023013</v>
      </c>
      <c r="P168" s="114">
        <v>1385232.8075886243</v>
      </c>
      <c r="Q168" s="29">
        <v>557368.08571153891</v>
      </c>
      <c r="R168" s="29">
        <v>914801.47532499884</v>
      </c>
      <c r="S168" s="29">
        <v>86936.753447913565</v>
      </c>
      <c r="T168" s="119">
        <v>81870.753619346608</v>
      </c>
    </row>
    <row r="169" spans="5:20" ht="60">
      <c r="E169" s="118" t="s">
        <v>858</v>
      </c>
      <c r="F169" s="42" t="s">
        <v>859</v>
      </c>
      <c r="G169" s="128" t="s">
        <v>860</v>
      </c>
      <c r="H169" s="42" t="s">
        <v>1657</v>
      </c>
      <c r="I169" s="42" t="s">
        <v>483</v>
      </c>
      <c r="J169" s="115">
        <v>2306879.3072324959</v>
      </c>
      <c r="K169" s="115">
        <v>954560.98196195881</v>
      </c>
      <c r="L169" s="115">
        <v>3261440.2891944544</v>
      </c>
      <c r="M169" s="115">
        <v>1180872.4763683327</v>
      </c>
      <c r="N169" s="115">
        <v>2080567.8128261226</v>
      </c>
      <c r="O169" s="115">
        <v>3261440.2891944554</v>
      </c>
      <c r="P169" s="114">
        <v>5129192.7437430406</v>
      </c>
      <c r="Q169" s="29">
        <v>3849311.8966497155</v>
      </c>
      <c r="R169" s="29">
        <v>1597038.5969688131</v>
      </c>
      <c r="S169" s="29">
        <v>317157.74987548776</v>
      </c>
      <c r="T169" s="119">
        <v>298676.25565382303</v>
      </c>
    </row>
    <row r="170" spans="5:20" ht="60">
      <c r="E170" s="118" t="s">
        <v>260</v>
      </c>
      <c r="F170" s="42" t="s">
        <v>261</v>
      </c>
      <c r="G170" s="128" t="s">
        <v>262</v>
      </c>
      <c r="H170" s="42" t="s">
        <v>1651</v>
      </c>
      <c r="I170" s="42" t="s">
        <v>1361</v>
      </c>
      <c r="J170" s="115">
        <v>2043621.2259649951</v>
      </c>
      <c r="K170" s="115">
        <v>778332.31864209566</v>
      </c>
      <c r="L170" s="115">
        <v>2821953.5446070908</v>
      </c>
      <c r="M170" s="115">
        <v>1985224.6360089886</v>
      </c>
      <c r="N170" s="115">
        <v>836728.9085981017</v>
      </c>
      <c r="O170" s="115">
        <v>2821953.5446070903</v>
      </c>
      <c r="P170" s="114">
        <v>2537194.8113248525</v>
      </c>
      <c r="Q170" s="29">
        <v>1949498.9268095768</v>
      </c>
      <c r="R170" s="29">
        <v>744459.65192215575</v>
      </c>
      <c r="S170" s="29">
        <v>156763.76740687992</v>
      </c>
      <c r="T170" s="119">
        <v>147628.79068745856</v>
      </c>
    </row>
    <row r="171" spans="5:20" ht="45">
      <c r="E171" s="118" t="s">
        <v>1588</v>
      </c>
      <c r="F171" s="42" t="s">
        <v>1589</v>
      </c>
      <c r="G171" s="128" t="s">
        <v>1708</v>
      </c>
      <c r="H171" s="42" t="s">
        <v>1710</v>
      </c>
      <c r="I171" s="42" t="s">
        <v>306</v>
      </c>
      <c r="J171" s="115">
        <v>705623.8059892942</v>
      </c>
      <c r="K171" s="115">
        <v>3231017.1790430392</v>
      </c>
      <c r="L171" s="115">
        <v>3936640.9850323335</v>
      </c>
      <c r="M171" s="115">
        <v>279868.54017144925</v>
      </c>
      <c r="N171" s="115">
        <v>3656772.4448608845</v>
      </c>
      <c r="O171" s="115">
        <v>3936640.9850323335</v>
      </c>
      <c r="P171" s="114">
        <v>923584.23862769641</v>
      </c>
      <c r="Q171" s="29">
        <v>175647.74099779525</v>
      </c>
      <c r="R171" s="29">
        <v>806421.53482688766</v>
      </c>
      <c r="S171" s="29">
        <v>58485.037196986494</v>
      </c>
      <c r="T171" s="119">
        <v>55076.982758984283</v>
      </c>
    </row>
    <row r="172" spans="5:20" ht="30">
      <c r="E172" s="118" t="s">
        <v>1567</v>
      </c>
      <c r="F172" s="42" t="s">
        <v>1627</v>
      </c>
      <c r="G172" s="128" t="s">
        <v>830</v>
      </c>
      <c r="H172" s="42" t="s">
        <v>1651</v>
      </c>
      <c r="I172" s="42" t="s">
        <v>1196</v>
      </c>
      <c r="J172" s="115">
        <v>1891910.5053131003</v>
      </c>
      <c r="K172" s="115">
        <v>879275.03707265831</v>
      </c>
      <c r="L172" s="115">
        <v>2771185.5423857588</v>
      </c>
      <c r="M172" s="115">
        <v>1355226.801237406</v>
      </c>
      <c r="N172" s="115">
        <v>1415958.7411483538</v>
      </c>
      <c r="O172" s="115">
        <v>2771185.5423857598</v>
      </c>
      <c r="P172" s="114">
        <v>1100274.0096215454</v>
      </c>
      <c r="Q172" s="29">
        <v>796992.94968487276</v>
      </c>
      <c r="R172" s="29">
        <v>371391.65376973711</v>
      </c>
      <c r="S172" s="29">
        <v>68110.593833064428</v>
      </c>
      <c r="T172" s="119">
        <v>64141.636596944183</v>
      </c>
    </row>
    <row r="173" spans="5:20" ht="45">
      <c r="E173" s="118" t="s">
        <v>1102</v>
      </c>
      <c r="F173" s="42" t="s">
        <v>1103</v>
      </c>
      <c r="G173" s="128" t="s">
        <v>1104</v>
      </c>
      <c r="H173" s="42" t="s">
        <v>1657</v>
      </c>
      <c r="I173" s="42" t="s">
        <v>1489</v>
      </c>
      <c r="J173" s="115">
        <v>1756400.5873024163</v>
      </c>
      <c r="K173" s="115">
        <v>766551.74168372434</v>
      </c>
      <c r="L173" s="115">
        <v>2522952.3289861409</v>
      </c>
      <c r="M173" s="115">
        <v>1008282.9903552048</v>
      </c>
      <c r="N173" s="115">
        <v>1514669.3386309363</v>
      </c>
      <c r="O173" s="115">
        <v>2522952.3289861409</v>
      </c>
      <c r="P173" s="114">
        <v>1973035.2232320891</v>
      </c>
      <c r="Q173" s="29">
        <v>1457363.9036985748</v>
      </c>
      <c r="R173" s="29">
        <v>637733.77020870463</v>
      </c>
      <c r="S173" s="29">
        <v>122062.45067519043</v>
      </c>
      <c r="T173" s="119">
        <v>114949.59759901177</v>
      </c>
    </row>
    <row r="174" spans="5:20" ht="60">
      <c r="E174" s="118" t="s">
        <v>532</v>
      </c>
      <c r="F174" s="42" t="s">
        <v>533</v>
      </c>
      <c r="G174" s="128" t="s">
        <v>534</v>
      </c>
      <c r="H174" s="42" t="s">
        <v>1651</v>
      </c>
      <c r="I174" s="42" t="s">
        <v>306</v>
      </c>
      <c r="J174" s="115">
        <v>1229269.85881147</v>
      </c>
      <c r="K174" s="115">
        <v>1082318.590056207</v>
      </c>
      <c r="L174" s="115">
        <v>2311588.4488676768</v>
      </c>
      <c r="M174" s="115">
        <v>1546095.5180211039</v>
      </c>
      <c r="N174" s="115">
        <v>765492.93084657309</v>
      </c>
      <c r="O174" s="115">
        <v>2311588.4488676768</v>
      </c>
      <c r="P174" s="114">
        <v>7036783.7423688136</v>
      </c>
      <c r="Q174" s="29">
        <v>3970357.0379519193</v>
      </c>
      <c r="R174" s="29">
        <v>3505023.6532969465</v>
      </c>
      <c r="S174" s="29">
        <v>438596.94888005219</v>
      </c>
      <c r="T174" s="119">
        <v>413038.91985648667</v>
      </c>
    </row>
    <row r="175" spans="5:20" ht="60">
      <c r="E175" s="118" t="s">
        <v>1568</v>
      </c>
      <c r="F175" s="42" t="s">
        <v>1611</v>
      </c>
      <c r="G175" s="128" t="s">
        <v>903</v>
      </c>
      <c r="H175" s="42" t="s">
        <v>1657</v>
      </c>
      <c r="I175" s="42" t="s">
        <v>306</v>
      </c>
      <c r="J175" s="115">
        <v>3374916.9778811336</v>
      </c>
      <c r="K175" s="115">
        <v>1620643.8590377891</v>
      </c>
      <c r="L175" s="115">
        <v>4995560.8369189221</v>
      </c>
      <c r="M175" s="115">
        <v>3148960.9367088247</v>
      </c>
      <c r="N175" s="115">
        <v>1846599.9002101005</v>
      </c>
      <c r="O175" s="115">
        <v>4995560.8369189249</v>
      </c>
      <c r="P175" s="114">
        <v>979315.83388539171</v>
      </c>
      <c r="Q175" s="29">
        <v>701972.75887072925</v>
      </c>
      <c r="R175" s="29">
        <v>337985.6474997123</v>
      </c>
      <c r="S175" s="29">
        <v>60642.572485049837</v>
      </c>
      <c r="T175" s="119">
        <v>57108.793621347686</v>
      </c>
    </row>
    <row r="176" spans="5:20" ht="75">
      <c r="E176" s="118" t="s">
        <v>592</v>
      </c>
      <c r="F176" s="42" t="s">
        <v>593</v>
      </c>
      <c r="G176" s="128" t="s">
        <v>594</v>
      </c>
      <c r="H176" s="42" t="s">
        <v>1657</v>
      </c>
      <c r="I176" s="42" t="s">
        <v>306</v>
      </c>
      <c r="J176" s="115">
        <v>3688154.1833483954</v>
      </c>
      <c r="K176" s="115">
        <v>2895796.2367365644</v>
      </c>
      <c r="L176" s="115">
        <v>6583950.4200849598</v>
      </c>
      <c r="M176" s="115">
        <v>3091119.1546587232</v>
      </c>
      <c r="N176" s="115">
        <v>3492831.2654262385</v>
      </c>
      <c r="O176" s="115">
        <v>6583950.4200849617</v>
      </c>
      <c r="P176" s="114">
        <v>1335595.7578395144</v>
      </c>
      <c r="Q176" s="29">
        <v>793809.31113590742</v>
      </c>
      <c r="R176" s="29">
        <v>624926.04478076776</v>
      </c>
      <c r="S176" s="29">
        <v>83139.598077160772</v>
      </c>
      <c r="T176" s="119">
        <v>78294.867018065415</v>
      </c>
    </row>
    <row r="177" spans="5:20" ht="60">
      <c r="E177" s="118" t="s">
        <v>1686</v>
      </c>
      <c r="F177" s="42" t="s">
        <v>1159</v>
      </c>
      <c r="G177" s="128" t="s">
        <v>1160</v>
      </c>
      <c r="H177" s="42" t="s">
        <v>1651</v>
      </c>
      <c r="I177" s="42" t="s">
        <v>1561</v>
      </c>
      <c r="J177" s="115">
        <v>585353.60895941593</v>
      </c>
      <c r="K177" s="115">
        <v>1178913.8869824535</v>
      </c>
      <c r="L177" s="115">
        <v>1764267.4959418694</v>
      </c>
      <c r="M177" s="115">
        <v>873978.77442611568</v>
      </c>
      <c r="N177" s="115">
        <v>890288.72151575354</v>
      </c>
      <c r="O177" s="115">
        <v>1764267.4959418692</v>
      </c>
      <c r="P177" s="114">
        <v>4440016.8070045225</v>
      </c>
      <c r="Q177" s="29">
        <v>1562993.3223118414</v>
      </c>
      <c r="R177" s="29">
        <v>3156271.915665545</v>
      </c>
      <c r="S177" s="29">
        <v>279248.43097286392</v>
      </c>
      <c r="T177" s="119">
        <v>262975.99788409332</v>
      </c>
    </row>
    <row r="178" spans="5:20" ht="45">
      <c r="E178" s="118" t="s">
        <v>36</v>
      </c>
      <c r="F178" s="42" t="s">
        <v>37</v>
      </c>
      <c r="G178" s="128" t="s">
        <v>38</v>
      </c>
      <c r="H178" s="42" t="s">
        <v>1651</v>
      </c>
      <c r="I178" s="42" t="s">
        <v>219</v>
      </c>
      <c r="J178" s="115">
        <v>469016.08195217955</v>
      </c>
      <c r="K178" s="115">
        <v>213323.41713601173</v>
      </c>
      <c r="L178" s="115">
        <v>682339.49908819131</v>
      </c>
      <c r="M178" s="115">
        <v>427837.38627987326</v>
      </c>
      <c r="N178" s="115">
        <v>254502.11280831794</v>
      </c>
      <c r="O178" s="115">
        <v>682339.49908819119</v>
      </c>
      <c r="P178" s="114">
        <v>568351.38000000012</v>
      </c>
      <c r="Q178" s="29">
        <v>414498.32699794794</v>
      </c>
      <c r="R178" s="29">
        <v>189028.41149407896</v>
      </c>
      <c r="S178" s="29">
        <v>35175.358492026804</v>
      </c>
      <c r="T178" s="119">
        <v>33125.611371010222</v>
      </c>
    </row>
    <row r="179" spans="5:20" ht="45">
      <c r="E179" s="118" t="s">
        <v>945</v>
      </c>
      <c r="F179" s="42" t="s">
        <v>946</v>
      </c>
      <c r="G179" s="128" t="s">
        <v>947</v>
      </c>
      <c r="H179" s="42" t="s">
        <v>1651</v>
      </c>
      <c r="I179" s="42" t="s">
        <v>296</v>
      </c>
      <c r="J179" s="115">
        <v>1321430.7782562003</v>
      </c>
      <c r="K179" s="115">
        <v>528747.00072054588</v>
      </c>
      <c r="L179" s="115">
        <v>1850177.7789767461</v>
      </c>
      <c r="M179" s="115">
        <v>543151.38147153717</v>
      </c>
      <c r="N179" s="115">
        <v>1307026.3975052088</v>
      </c>
      <c r="O179" s="115">
        <v>1850177.7789767459</v>
      </c>
      <c r="P179" s="114">
        <v>2018066.5954211429</v>
      </c>
      <c r="Q179" s="29">
        <v>1529273.2507293471</v>
      </c>
      <c r="R179" s="29">
        <v>613538.89000929066</v>
      </c>
      <c r="S179" s="29">
        <v>124745.54531749478</v>
      </c>
      <c r="T179" s="119">
        <v>117476.34229196947</v>
      </c>
    </row>
    <row r="180" spans="5:20" ht="45">
      <c r="E180" s="118" t="s">
        <v>1090</v>
      </c>
      <c r="F180" s="42" t="s">
        <v>1091</v>
      </c>
      <c r="G180" s="128" t="s">
        <v>1092</v>
      </c>
      <c r="H180" s="42" t="s">
        <v>1651</v>
      </c>
      <c r="I180" s="42" t="s">
        <v>1361</v>
      </c>
      <c r="J180" s="115">
        <v>437275.601460387</v>
      </c>
      <c r="K180" s="115">
        <v>719232.90632195154</v>
      </c>
      <c r="L180" s="115">
        <v>1156508.5077823387</v>
      </c>
      <c r="M180" s="115">
        <v>414362.07125465939</v>
      </c>
      <c r="N180" s="115">
        <v>742146.43652767921</v>
      </c>
      <c r="O180" s="115">
        <v>1156508.5077823387</v>
      </c>
      <c r="P180" s="114">
        <v>784200.96436376439</v>
      </c>
      <c r="Q180" s="29">
        <v>314595.4426636931</v>
      </c>
      <c r="R180" s="29">
        <v>518824.21239705698</v>
      </c>
      <c r="S180" s="29">
        <v>49218.690696985694</v>
      </c>
      <c r="T180" s="119">
        <v>46350.607075912725</v>
      </c>
    </row>
    <row r="181" spans="5:20" ht="30">
      <c r="E181" s="118" t="s">
        <v>957</v>
      </c>
      <c r="F181" s="42" t="s">
        <v>958</v>
      </c>
      <c r="G181" s="128" t="s">
        <v>959</v>
      </c>
      <c r="H181" s="42" t="s">
        <v>1657</v>
      </c>
      <c r="I181" s="42" t="s">
        <v>1489</v>
      </c>
      <c r="J181" s="115">
        <v>543166.04393519624</v>
      </c>
      <c r="K181" s="115">
        <v>279534.86499416851</v>
      </c>
      <c r="L181" s="115">
        <v>822700.90892936476</v>
      </c>
      <c r="M181" s="115">
        <v>241444.66700983208</v>
      </c>
      <c r="N181" s="115">
        <v>581256.24191953265</v>
      </c>
      <c r="O181" s="115">
        <v>822700.90892936476</v>
      </c>
      <c r="P181" s="114">
        <v>2138102.2063746694</v>
      </c>
      <c r="Q181" s="29">
        <v>1497744.5151633427</v>
      </c>
      <c r="R181" s="29">
        <v>772848.93705661595</v>
      </c>
      <c r="S181" s="29">
        <v>132491.24584528897</v>
      </c>
      <c r="T181" s="119">
        <v>124770.68345804738</v>
      </c>
    </row>
    <row r="182" spans="5:20" ht="45">
      <c r="E182" s="118" t="s">
        <v>517</v>
      </c>
      <c r="F182" s="42" t="s">
        <v>518</v>
      </c>
      <c r="G182" s="128" t="s">
        <v>519</v>
      </c>
      <c r="H182" s="42" t="s">
        <v>1651</v>
      </c>
      <c r="I182" s="42" t="s">
        <v>219</v>
      </c>
      <c r="J182" s="115">
        <v>0</v>
      </c>
      <c r="K182" s="115">
        <v>365742.07228948857</v>
      </c>
      <c r="L182" s="115">
        <v>365742.07228948857</v>
      </c>
      <c r="M182" s="115">
        <v>295043.35903049086</v>
      </c>
      <c r="N182" s="115">
        <v>70698.713258997785</v>
      </c>
      <c r="O182" s="115">
        <v>365742.07228948863</v>
      </c>
      <c r="P182" s="114">
        <v>3294077.8571532974</v>
      </c>
      <c r="Q182" s="29">
        <v>0</v>
      </c>
      <c r="R182" s="29">
        <v>3504338.1459077634</v>
      </c>
      <c r="S182" s="29">
        <v>210260.28875446599</v>
      </c>
      <c r="T182" s="119">
        <v>198007.94961664962</v>
      </c>
    </row>
    <row r="183" spans="5:20" ht="45">
      <c r="E183" s="118" t="s">
        <v>1114</v>
      </c>
      <c r="F183" s="42" t="s">
        <v>1115</v>
      </c>
      <c r="G183" s="128" t="s">
        <v>1116</v>
      </c>
      <c r="H183" s="42" t="s">
        <v>1651</v>
      </c>
      <c r="I183" s="42" t="s">
        <v>219</v>
      </c>
      <c r="J183" s="115">
        <v>686979.8132496645</v>
      </c>
      <c r="K183" s="115">
        <v>669874.53634649375</v>
      </c>
      <c r="L183" s="115">
        <v>1356854.3495961581</v>
      </c>
      <c r="M183" s="115">
        <v>110562.40344103501</v>
      </c>
      <c r="N183" s="115">
        <v>1246291.9461551229</v>
      </c>
      <c r="O183" s="115">
        <v>1356854.3495961579</v>
      </c>
      <c r="P183" s="114">
        <v>1884985.5116835102</v>
      </c>
      <c r="Q183" s="29">
        <v>1012598.7852005346</v>
      </c>
      <c r="R183" s="29">
        <v>990011.86875745375</v>
      </c>
      <c r="S183" s="29">
        <v>117625.14227447822</v>
      </c>
      <c r="T183" s="119">
        <v>110770.86112220715</v>
      </c>
    </row>
    <row r="184" spans="5:20" ht="45">
      <c r="E184" s="118" t="s">
        <v>424</v>
      </c>
      <c r="F184" s="42" t="s">
        <v>425</v>
      </c>
      <c r="G184" s="128" t="s">
        <v>426</v>
      </c>
      <c r="H184" s="42" t="s">
        <v>1651</v>
      </c>
      <c r="I184" s="42" t="s">
        <v>219</v>
      </c>
      <c r="J184" s="115">
        <v>520877.13201660127</v>
      </c>
      <c r="K184" s="115">
        <v>616336.33745906525</v>
      </c>
      <c r="L184" s="115">
        <v>1137213.4694756665</v>
      </c>
      <c r="M184" s="115">
        <v>466145.35589292517</v>
      </c>
      <c r="N184" s="115">
        <v>671068.11358274135</v>
      </c>
      <c r="O184" s="115">
        <v>1137213.4694756665</v>
      </c>
      <c r="P184" s="114">
        <v>8392520.6088376008</v>
      </c>
      <c r="Q184" s="29">
        <v>4078536.5033376999</v>
      </c>
      <c r="R184" s="29">
        <v>4838829.7387678921</v>
      </c>
      <c r="S184" s="29">
        <v>524845.63326799124</v>
      </c>
      <c r="T184" s="119">
        <v>494261.6997449529</v>
      </c>
    </row>
    <row r="185" spans="5:20" ht="45">
      <c r="E185" s="118" t="s">
        <v>867</v>
      </c>
      <c r="F185" s="42" t="s">
        <v>868</v>
      </c>
      <c r="G185" s="128" t="s">
        <v>869</v>
      </c>
      <c r="H185" s="42" t="s">
        <v>1657</v>
      </c>
      <c r="I185" s="42" t="s">
        <v>1536</v>
      </c>
      <c r="J185" s="115">
        <v>1640917.1041809272</v>
      </c>
      <c r="K185" s="115">
        <v>288627.48277881526</v>
      </c>
      <c r="L185" s="115">
        <v>1929544.5869597425</v>
      </c>
      <c r="M185" s="115">
        <v>1151932.3495018608</v>
      </c>
      <c r="N185" s="115">
        <v>777612.2374578818</v>
      </c>
      <c r="O185" s="115">
        <v>1929544.5869597425</v>
      </c>
      <c r="P185" s="114">
        <v>1338727.8571263382</v>
      </c>
      <c r="Q185" s="29">
        <v>1207932.7748162306</v>
      </c>
      <c r="R185" s="29">
        <v>213033.20942770303</v>
      </c>
      <c r="S185" s="29">
        <v>82238.127117595403</v>
      </c>
      <c r="T185" s="119">
        <v>77445.926795449544</v>
      </c>
    </row>
    <row r="186" spans="5:20" ht="90">
      <c r="E186" s="118" t="s">
        <v>322</v>
      </c>
      <c r="F186" s="42" t="s">
        <v>323</v>
      </c>
      <c r="G186" s="128" t="s">
        <v>324</v>
      </c>
      <c r="H186" s="42" t="s">
        <v>1651</v>
      </c>
      <c r="I186" s="42" t="s">
        <v>483</v>
      </c>
      <c r="J186" s="115">
        <v>479447.33461093827</v>
      </c>
      <c r="K186" s="115">
        <v>1214584.5285059423</v>
      </c>
      <c r="L186" s="115">
        <v>1694031.8631168806</v>
      </c>
      <c r="M186" s="115">
        <v>1490246.204538472</v>
      </c>
      <c r="N186" s="115">
        <v>203785.65857840871</v>
      </c>
      <c r="O186" s="115">
        <v>1694031.8631168806</v>
      </c>
      <c r="P186" s="114">
        <v>1200389.4516933549</v>
      </c>
      <c r="Q186" s="29">
        <v>360462.54564445245</v>
      </c>
      <c r="R186" s="29">
        <v>915588.83236538142</v>
      </c>
      <c r="S186" s="29">
        <v>75661.926316478988</v>
      </c>
      <c r="T186" s="119">
        <v>71252.935981016592</v>
      </c>
    </row>
    <row r="187" spans="5:20" ht="75">
      <c r="E187" s="118" t="s">
        <v>370</v>
      </c>
      <c r="F187" s="42" t="s">
        <v>371</v>
      </c>
      <c r="G187" s="128" t="s">
        <v>372</v>
      </c>
      <c r="H187" s="42" t="s">
        <v>1657</v>
      </c>
      <c r="I187" s="42" t="s">
        <v>1196</v>
      </c>
      <c r="J187" s="115">
        <v>2253838.4823481245</v>
      </c>
      <c r="K187" s="115">
        <v>1299344.5576933951</v>
      </c>
      <c r="L187" s="115">
        <v>3553183.0400415193</v>
      </c>
      <c r="M187" s="115">
        <v>1554703.9172583204</v>
      </c>
      <c r="N187" s="115">
        <v>1998479.122783199</v>
      </c>
      <c r="O187" s="115">
        <v>3553183.0400415193</v>
      </c>
      <c r="P187" s="114">
        <v>2667768.224253512</v>
      </c>
      <c r="Q187" s="29">
        <v>1795444.3383067669</v>
      </c>
      <c r="R187" s="29">
        <v>1037831.8461695581</v>
      </c>
      <c r="S187" s="29">
        <v>165507.9602228133</v>
      </c>
      <c r="T187" s="119">
        <v>155863.4397540614</v>
      </c>
    </row>
    <row r="188" spans="5:20" ht="75">
      <c r="E188" s="118" t="s">
        <v>430</v>
      </c>
      <c r="F188" s="42" t="s">
        <v>431</v>
      </c>
      <c r="G188" s="128" t="s">
        <v>432</v>
      </c>
      <c r="H188" s="42" t="s">
        <v>1651</v>
      </c>
      <c r="I188" s="42" t="s">
        <v>219</v>
      </c>
      <c r="J188" s="115">
        <v>379984.38645528158</v>
      </c>
      <c r="K188" s="115">
        <v>1281255.4434707561</v>
      </c>
      <c r="L188" s="115">
        <v>1661239.8299260377</v>
      </c>
      <c r="M188" s="115">
        <v>861553.193677851</v>
      </c>
      <c r="N188" s="115">
        <v>799686.63624818693</v>
      </c>
      <c r="O188" s="115">
        <v>1661239.8299260379</v>
      </c>
      <c r="P188" s="114">
        <v>1085736.6087709919</v>
      </c>
      <c r="Q188" s="29">
        <v>263497.52441044652</v>
      </c>
      <c r="R188" s="29">
        <v>890840.62980228302</v>
      </c>
      <c r="S188" s="29">
        <v>68601.545441737631</v>
      </c>
      <c r="T188" s="119">
        <v>64603.979353012102</v>
      </c>
    </row>
    <row r="189" spans="5:20" ht="30">
      <c r="E189" s="118" t="s">
        <v>110</v>
      </c>
      <c r="F189" s="42" t="s">
        <v>111</v>
      </c>
      <c r="G189" s="128" t="s">
        <v>112</v>
      </c>
      <c r="H189" s="42" t="s">
        <v>1657</v>
      </c>
      <c r="I189" s="42" t="s">
        <v>223</v>
      </c>
      <c r="J189" s="115">
        <v>1900637.7926116586</v>
      </c>
      <c r="K189" s="115">
        <v>234374.78567144342</v>
      </c>
      <c r="L189" s="115">
        <v>2135012.5782831018</v>
      </c>
      <c r="M189" s="115">
        <v>1002749.3195266138</v>
      </c>
      <c r="N189" s="115">
        <v>1132263.2587564869</v>
      </c>
      <c r="O189" s="115">
        <v>2135012.5782831009</v>
      </c>
      <c r="P189" s="114">
        <v>755879.74785300379</v>
      </c>
      <c r="Q189" s="29">
        <v>713954.06928405736</v>
      </c>
      <c r="R189" s="29">
        <v>88274.508034872139</v>
      </c>
      <c r="S189" s="29">
        <v>46348.829465925694</v>
      </c>
      <c r="T189" s="119">
        <v>43647.979102686208</v>
      </c>
    </row>
    <row r="190" spans="5:20" ht="60">
      <c r="E190" s="118" t="s">
        <v>849</v>
      </c>
      <c r="F190" s="42" t="s">
        <v>850</v>
      </c>
      <c r="G190" s="128" t="s">
        <v>851</v>
      </c>
      <c r="H190" s="42" t="s">
        <v>1657</v>
      </c>
      <c r="I190" s="42" t="s">
        <v>306</v>
      </c>
      <c r="J190" s="115">
        <v>3004561.6120147682</v>
      </c>
      <c r="K190" s="115">
        <v>4195609.5966778481</v>
      </c>
      <c r="L190" s="115">
        <v>7200171.2086926159</v>
      </c>
      <c r="M190" s="115">
        <v>4532472.1183147952</v>
      </c>
      <c r="N190" s="115">
        <v>2667699.0903778207</v>
      </c>
      <c r="O190" s="115">
        <v>7200171.2086926159</v>
      </c>
      <c r="P190" s="114">
        <v>5361626.2055574814</v>
      </c>
      <c r="Q190" s="29">
        <v>2373851.049312118</v>
      </c>
      <c r="R190" s="29">
        <v>3323693.1825327771</v>
      </c>
      <c r="S190" s="29">
        <v>335918.0262874132</v>
      </c>
      <c r="T190" s="119">
        <v>316343.32863546832</v>
      </c>
    </row>
    <row r="191" spans="5:20" ht="30">
      <c r="E191" s="118" t="s">
        <v>676</v>
      </c>
      <c r="F191" s="42" t="s">
        <v>677</v>
      </c>
      <c r="G191" s="128" t="s">
        <v>678</v>
      </c>
      <c r="H191" s="42" t="s">
        <v>1651</v>
      </c>
      <c r="I191" s="42" t="s">
        <v>219</v>
      </c>
      <c r="J191" s="115">
        <v>344362.35197318497</v>
      </c>
      <c r="K191" s="115">
        <v>1205917.1757440239</v>
      </c>
      <c r="L191" s="115">
        <v>1550279.527717209</v>
      </c>
      <c r="M191" s="115">
        <v>1032200.483035521</v>
      </c>
      <c r="N191" s="115">
        <v>518079.04468168796</v>
      </c>
      <c r="O191" s="115">
        <v>1550279.527717209</v>
      </c>
      <c r="P191" s="114">
        <v>1128188.9083066497</v>
      </c>
      <c r="Q191" s="29">
        <v>265892.52006797766</v>
      </c>
      <c r="R191" s="29">
        <v>933601.28525806463</v>
      </c>
      <c r="S191" s="29">
        <v>71304.897019392578</v>
      </c>
      <c r="T191" s="119">
        <v>67149.800564213219</v>
      </c>
    </row>
    <row r="192" spans="5:20" ht="75">
      <c r="E192" s="118" t="s">
        <v>427</v>
      </c>
      <c r="F192" s="42" t="s">
        <v>428</v>
      </c>
      <c r="G192" s="128" t="s">
        <v>429</v>
      </c>
      <c r="H192" s="42" t="s">
        <v>1651</v>
      </c>
      <c r="I192" s="42" t="s">
        <v>219</v>
      </c>
      <c r="J192" s="115">
        <v>0</v>
      </c>
      <c r="K192" s="115">
        <v>194220.92818547576</v>
      </c>
      <c r="L192" s="115">
        <v>194220.92818547576</v>
      </c>
      <c r="M192" s="115">
        <v>173111.01489434351</v>
      </c>
      <c r="N192" s="115">
        <v>21109.913291132252</v>
      </c>
      <c r="O192" s="115">
        <v>194220.92818547576</v>
      </c>
      <c r="P192" s="114">
        <v>1727654.5999730818</v>
      </c>
      <c r="Q192" s="29">
        <v>0</v>
      </c>
      <c r="R192" s="29">
        <v>1837930.4255032786</v>
      </c>
      <c r="S192" s="29">
        <v>110275.82553019677</v>
      </c>
      <c r="T192" s="119">
        <v>103849.80556654854</v>
      </c>
    </row>
    <row r="193" spans="5:20" ht="60">
      <c r="E193" s="118" t="s">
        <v>604</v>
      </c>
      <c r="F193" s="42" t="s">
        <v>605</v>
      </c>
      <c r="G193" s="128" t="s">
        <v>606</v>
      </c>
      <c r="H193" s="42" t="s">
        <v>1657</v>
      </c>
      <c r="I193" s="42" t="s">
        <v>1559</v>
      </c>
      <c r="J193" s="115">
        <v>2371938.8657005066</v>
      </c>
      <c r="K193" s="115">
        <v>1099623.4903880849</v>
      </c>
      <c r="L193" s="115">
        <v>3471562.3560885917</v>
      </c>
      <c r="M193" s="115">
        <v>1951323.0997578246</v>
      </c>
      <c r="N193" s="115">
        <v>1520239.2563307681</v>
      </c>
      <c r="O193" s="115">
        <v>3471562.3560885927</v>
      </c>
      <c r="P193" s="114">
        <v>9183793.8207255136</v>
      </c>
      <c r="Q193" s="29">
        <v>6657624.3539121803</v>
      </c>
      <c r="R193" s="29">
        <v>3094662.624641791</v>
      </c>
      <c r="S193" s="29">
        <v>568493.15782845765</v>
      </c>
      <c r="T193" s="119">
        <v>535365.78504444927</v>
      </c>
    </row>
    <row r="194" spans="5:20" ht="60">
      <c r="E194" s="118" t="s">
        <v>855</v>
      </c>
      <c r="F194" s="42" t="s">
        <v>856</v>
      </c>
      <c r="G194" s="128" t="s">
        <v>857</v>
      </c>
      <c r="H194" s="42" t="s">
        <v>1651</v>
      </c>
      <c r="I194" s="42" t="s">
        <v>483</v>
      </c>
      <c r="J194" s="115">
        <v>854281.83489774703</v>
      </c>
      <c r="K194" s="115">
        <v>598916.23245487595</v>
      </c>
      <c r="L194" s="115">
        <v>1453198.067352623</v>
      </c>
      <c r="M194" s="115">
        <v>10482.42598622273</v>
      </c>
      <c r="N194" s="115">
        <v>1442715.6413664003</v>
      </c>
      <c r="O194" s="115">
        <v>1453198.067352623</v>
      </c>
      <c r="P194" s="114">
        <v>671577.65239691117</v>
      </c>
      <c r="Q194" s="29">
        <v>418881.55521567259</v>
      </c>
      <c r="R194" s="29">
        <v>294448.7091554678</v>
      </c>
      <c r="S194" s="29">
        <v>41752.611974229221</v>
      </c>
      <c r="T194" s="119">
        <v>39319.593524438649</v>
      </c>
    </row>
    <row r="195" spans="5:20" ht="45">
      <c r="E195" s="118" t="s">
        <v>1117</v>
      </c>
      <c r="F195" s="42" t="s">
        <v>1118</v>
      </c>
      <c r="G195" s="128" t="s">
        <v>1119</v>
      </c>
      <c r="H195" s="42" t="s">
        <v>1657</v>
      </c>
      <c r="I195" s="42" t="s">
        <v>306</v>
      </c>
      <c r="J195" s="115">
        <v>3617993.6411699462</v>
      </c>
      <c r="K195" s="115">
        <v>2700884.2722300505</v>
      </c>
      <c r="L195" s="115">
        <v>6318877.9133999962</v>
      </c>
      <c r="M195" s="115">
        <v>4177889.7161014061</v>
      </c>
      <c r="N195" s="115">
        <v>2140988.1972985887</v>
      </c>
      <c r="O195" s="115">
        <v>6318877.9133999944</v>
      </c>
      <c r="P195" s="114">
        <v>1466109.3372361395</v>
      </c>
      <c r="Q195" s="29">
        <v>890661.81942561513</v>
      </c>
      <c r="R195" s="29">
        <v>666660.18343350803</v>
      </c>
      <c r="S195" s="29">
        <v>91212.665622983593</v>
      </c>
      <c r="T195" s="119">
        <v>85897.498790971411</v>
      </c>
    </row>
    <row r="196" spans="5:20" ht="30">
      <c r="E196" s="118" t="s">
        <v>1624</v>
      </c>
      <c r="F196" s="42" t="s">
        <v>1625</v>
      </c>
      <c r="G196" s="128" t="s">
        <v>1623</v>
      </c>
      <c r="H196" s="42" t="s">
        <v>1651</v>
      </c>
      <c r="I196" s="42" t="s">
        <v>1489</v>
      </c>
      <c r="J196" s="115">
        <v>518463.84957458341</v>
      </c>
      <c r="K196" s="115">
        <v>848794.87115640775</v>
      </c>
      <c r="L196" s="115">
        <v>1367258.7207309911</v>
      </c>
      <c r="M196" s="115">
        <v>631444.37831284967</v>
      </c>
      <c r="N196" s="115">
        <v>735814.34241814166</v>
      </c>
      <c r="O196" s="115">
        <v>1367258.7207309913</v>
      </c>
      <c r="P196" s="114">
        <v>981175.06310182787</v>
      </c>
      <c r="Q196" s="29">
        <v>394759.8007598063</v>
      </c>
      <c r="R196" s="29">
        <v>647993.56477203243</v>
      </c>
      <c r="S196" s="29">
        <v>61578.302430010866</v>
      </c>
      <c r="T196" s="119">
        <v>57989.996481356116</v>
      </c>
    </row>
    <row r="197" spans="5:20" ht="30">
      <c r="E197" s="118" t="s">
        <v>72</v>
      </c>
      <c r="F197" s="42" t="s">
        <v>73</v>
      </c>
      <c r="G197" s="128" t="s">
        <v>74</v>
      </c>
      <c r="H197" s="42" t="s">
        <v>1657</v>
      </c>
      <c r="I197" s="42" t="s">
        <v>1559</v>
      </c>
      <c r="J197" s="115">
        <v>2392498.6805992355</v>
      </c>
      <c r="K197" s="115">
        <v>1445618.4617287086</v>
      </c>
      <c r="L197" s="115">
        <v>3838117.1423279438</v>
      </c>
      <c r="M197" s="115">
        <v>1660382.0457046358</v>
      </c>
      <c r="N197" s="115">
        <v>2177735.0966233099</v>
      </c>
      <c r="O197" s="115">
        <v>3838117.1423279457</v>
      </c>
      <c r="P197" s="114">
        <v>1188841.7125926502</v>
      </c>
      <c r="Q197" s="29">
        <v>786278.05941627745</v>
      </c>
      <c r="R197" s="29">
        <v>476356.00169447745</v>
      </c>
      <c r="S197" s="29">
        <v>73792.348518104758</v>
      </c>
      <c r="T197" s="119">
        <v>69492.302678847074</v>
      </c>
    </row>
    <row r="198" spans="5:20">
      <c r="E198" s="118" t="s">
        <v>1271</v>
      </c>
      <c r="F198" s="42" t="s">
        <v>1272</v>
      </c>
      <c r="G198" s="128" t="s">
        <v>1273</v>
      </c>
      <c r="H198" s="42" t="s">
        <v>1709</v>
      </c>
      <c r="I198" s="42" t="s">
        <v>1361</v>
      </c>
      <c r="J198" s="115">
        <v>4623700.1272091931</v>
      </c>
      <c r="K198" s="115">
        <v>0</v>
      </c>
      <c r="L198" s="115">
        <v>4623700.1272091931</v>
      </c>
      <c r="M198" s="115">
        <v>2406309.7265625717</v>
      </c>
      <c r="N198" s="115">
        <v>2217390.4006466214</v>
      </c>
      <c r="O198" s="115">
        <v>4623700.1272091931</v>
      </c>
      <c r="P198" s="114">
        <v>446389.17226870009</v>
      </c>
      <c r="Q198" s="29">
        <v>473622.4639455704</v>
      </c>
      <c r="R198" s="29">
        <v>0</v>
      </c>
      <c r="S198" s="29">
        <v>27233.291676870314</v>
      </c>
      <c r="T198" s="119">
        <v>25646.346622049543</v>
      </c>
    </row>
    <row r="199" spans="5:20" ht="45">
      <c r="E199" s="118" t="s">
        <v>1350</v>
      </c>
      <c r="F199" s="42" t="s">
        <v>1351</v>
      </c>
      <c r="G199" s="128" t="s">
        <v>1352</v>
      </c>
      <c r="H199" s="42" t="s">
        <v>1709</v>
      </c>
      <c r="I199" s="42" t="s">
        <v>296</v>
      </c>
      <c r="J199" s="115">
        <v>4622021.8167845039</v>
      </c>
      <c r="K199" s="115">
        <v>0</v>
      </c>
      <c r="L199" s="115">
        <v>4622021.8167845039</v>
      </c>
      <c r="M199" s="115">
        <v>4005458.6066935714</v>
      </c>
      <c r="N199" s="115">
        <v>616563.21009093232</v>
      </c>
      <c r="O199" s="115">
        <v>4622021.8167845039</v>
      </c>
      <c r="P199" s="114">
        <v>667235.37844021746</v>
      </c>
      <c r="Q199" s="29">
        <v>707942.04609041638</v>
      </c>
      <c r="R199" s="29">
        <v>0</v>
      </c>
      <c r="S199" s="29">
        <v>40706.667650198913</v>
      </c>
      <c r="T199" s="119">
        <v>38334.59872470134</v>
      </c>
    </row>
    <row r="200" spans="5:20" ht="30">
      <c r="E200" s="118" t="s">
        <v>24</v>
      </c>
      <c r="F200" s="42" t="s">
        <v>25</v>
      </c>
      <c r="G200" s="128" t="s">
        <v>26</v>
      </c>
      <c r="H200" s="42" t="s">
        <v>1651</v>
      </c>
      <c r="I200" s="42" t="s">
        <v>219</v>
      </c>
      <c r="J200" s="115">
        <v>0</v>
      </c>
      <c r="K200" s="115">
        <v>185556.13603372275</v>
      </c>
      <c r="L200" s="115">
        <v>185556.13603372275</v>
      </c>
      <c r="M200" s="115">
        <v>178915.16373376778</v>
      </c>
      <c r="N200" s="115">
        <v>6640.9722999549977</v>
      </c>
      <c r="O200" s="115">
        <v>185556.13603372278</v>
      </c>
      <c r="P200" s="114">
        <v>8011439.9977313522</v>
      </c>
      <c r="Q200" s="29">
        <v>0</v>
      </c>
      <c r="R200" s="29">
        <v>8522808.5082248431</v>
      </c>
      <c r="S200" s="29">
        <v>511368.51049349084</v>
      </c>
      <c r="T200" s="119">
        <v>481569.91917564656</v>
      </c>
    </row>
    <row r="201" spans="5:20" ht="30">
      <c r="E201" s="118" t="s">
        <v>1656</v>
      </c>
      <c r="F201" s="42" t="s">
        <v>1141</v>
      </c>
      <c r="G201" s="128" t="s">
        <v>1142</v>
      </c>
      <c r="H201" s="42" t="s">
        <v>1657</v>
      </c>
      <c r="I201" s="42" t="s">
        <v>223</v>
      </c>
      <c r="J201" s="115">
        <v>1306420.495599671</v>
      </c>
      <c r="K201" s="115">
        <v>500889.68796631863</v>
      </c>
      <c r="L201" s="115">
        <v>1807310.1835659896</v>
      </c>
      <c r="M201" s="115">
        <v>1110685.6182219272</v>
      </c>
      <c r="N201" s="115">
        <v>696624.56534406252</v>
      </c>
      <c r="O201" s="115">
        <v>1807310.1835659896</v>
      </c>
      <c r="P201" s="114">
        <v>10201556.127446938</v>
      </c>
      <c r="Q201" s="29">
        <v>7824117.3196316082</v>
      </c>
      <c r="R201" s="29">
        <v>3007793.1422278164</v>
      </c>
      <c r="S201" s="29">
        <v>630354.33441248536</v>
      </c>
      <c r="T201" s="119">
        <v>593622.1719677106</v>
      </c>
    </row>
    <row r="202" spans="5:20" ht="30">
      <c r="E202" s="118" t="s">
        <v>1345</v>
      </c>
      <c r="F202" s="42" t="s">
        <v>1346</v>
      </c>
      <c r="G202" s="128" t="s">
        <v>1347</v>
      </c>
      <c r="H202" s="42" t="s">
        <v>1709</v>
      </c>
      <c r="I202" s="42" t="s">
        <v>1183</v>
      </c>
      <c r="J202" s="115">
        <v>4359600.4376396267</v>
      </c>
      <c r="K202" s="115">
        <v>0</v>
      </c>
      <c r="L202" s="115">
        <v>4359600.4376396267</v>
      </c>
      <c r="M202" s="115">
        <v>2934907.4759878544</v>
      </c>
      <c r="N202" s="115">
        <v>1424692.9616517727</v>
      </c>
      <c r="O202" s="115">
        <v>4359600.4376396276</v>
      </c>
      <c r="P202" s="114">
        <v>1437343.1208838671</v>
      </c>
      <c r="Q202" s="29">
        <v>1525032.4890014506</v>
      </c>
      <c r="R202" s="29">
        <v>0</v>
      </c>
      <c r="S202" s="29">
        <v>87689.36811758345</v>
      </c>
      <c r="T202" s="119">
        <v>82579.511742316608</v>
      </c>
    </row>
    <row r="203" spans="5:20" ht="30">
      <c r="E203" s="118" t="s">
        <v>1614</v>
      </c>
      <c r="F203" s="42" t="s">
        <v>1615</v>
      </c>
      <c r="G203" s="128" t="s">
        <v>1639</v>
      </c>
      <c r="H203" s="42" t="s">
        <v>1651</v>
      </c>
      <c r="I203" s="42" t="s">
        <v>296</v>
      </c>
      <c r="J203" s="115">
        <v>275327.49975058984</v>
      </c>
      <c r="K203" s="115">
        <v>913957.96672211902</v>
      </c>
      <c r="L203" s="115">
        <v>1189285.4664727089</v>
      </c>
      <c r="M203" s="115">
        <v>119822.09776846666</v>
      </c>
      <c r="N203" s="115">
        <v>1069463.3687042424</v>
      </c>
      <c r="O203" s="115">
        <v>1189285.4664727091</v>
      </c>
      <c r="P203" s="114">
        <v>827072.94182412105</v>
      </c>
      <c r="Q203" s="29">
        <v>203154.25984281255</v>
      </c>
      <c r="R203" s="29">
        <v>676170.26800241519</v>
      </c>
      <c r="S203" s="29">
        <v>52251.58602110669</v>
      </c>
      <c r="T203" s="119">
        <v>49206.768779525752</v>
      </c>
    </row>
    <row r="204" spans="5:20" ht="45">
      <c r="E204" s="118" t="s">
        <v>1285</v>
      </c>
      <c r="F204" s="42" t="s">
        <v>1286</v>
      </c>
      <c r="G204" s="128" t="s">
        <v>1287</v>
      </c>
      <c r="H204" s="42" t="s">
        <v>1657</v>
      </c>
      <c r="I204" s="42" t="s">
        <v>306</v>
      </c>
      <c r="J204" s="115">
        <v>3703425.7614643681</v>
      </c>
      <c r="K204" s="115">
        <v>1661834.8678724146</v>
      </c>
      <c r="L204" s="115">
        <v>5365260.6293367827</v>
      </c>
      <c r="M204" s="115">
        <v>3274458.990682146</v>
      </c>
      <c r="N204" s="115">
        <v>2090801.6386546358</v>
      </c>
      <c r="O204" s="115">
        <v>5365260.6293367818</v>
      </c>
      <c r="P204" s="114">
        <v>1383536.3212754596</v>
      </c>
      <c r="Q204" s="29">
        <v>1013262.6297490838</v>
      </c>
      <c r="R204" s="29">
        <v>455889.67312441289</v>
      </c>
      <c r="S204" s="29">
        <v>85615.981598037062</v>
      </c>
      <c r="T204" s="119">
        <v>80626.946110783581</v>
      </c>
    </row>
    <row r="205" spans="5:20" ht="45">
      <c r="E205" s="118" t="s">
        <v>1231</v>
      </c>
      <c r="F205" s="42" t="s">
        <v>1232</v>
      </c>
      <c r="G205" s="128" t="s">
        <v>1233</v>
      </c>
      <c r="H205" s="42" t="s">
        <v>1709</v>
      </c>
      <c r="I205" s="42" t="s">
        <v>219</v>
      </c>
      <c r="J205" s="115">
        <v>3863860.1329224235</v>
      </c>
      <c r="K205" s="115">
        <v>0</v>
      </c>
      <c r="L205" s="115">
        <v>3863860.1329224235</v>
      </c>
      <c r="M205" s="115">
        <v>3096693.7385737025</v>
      </c>
      <c r="N205" s="115">
        <v>767166.39434872253</v>
      </c>
      <c r="O205" s="115">
        <v>3863860.1329224249</v>
      </c>
      <c r="P205" s="114">
        <v>758069.06792183477</v>
      </c>
      <c r="Q205" s="29">
        <v>804317.31344491756</v>
      </c>
      <c r="R205" s="29">
        <v>0</v>
      </c>
      <c r="S205" s="29">
        <v>46248.245523082791</v>
      </c>
      <c r="T205" s="119">
        <v>43553.256412040908</v>
      </c>
    </row>
    <row r="206" spans="5:20" ht="60">
      <c r="E206" s="118" t="s">
        <v>1303</v>
      </c>
      <c r="F206" s="42" t="s">
        <v>1304</v>
      </c>
      <c r="G206" s="128" t="s">
        <v>1305</v>
      </c>
      <c r="H206" s="42" t="s">
        <v>1709</v>
      </c>
      <c r="I206" s="42" t="s">
        <v>483</v>
      </c>
      <c r="J206" s="115">
        <v>3799315.0749900136</v>
      </c>
      <c r="K206" s="115">
        <v>0</v>
      </c>
      <c r="L206" s="115">
        <v>3799315.0749900136</v>
      </c>
      <c r="M206" s="115">
        <v>3623374.0058211801</v>
      </c>
      <c r="N206" s="115">
        <v>175941.06916883399</v>
      </c>
      <c r="O206" s="115">
        <v>3799315.0749900141</v>
      </c>
      <c r="P206" s="114">
        <v>1809038.9867274533</v>
      </c>
      <c r="Q206" s="29">
        <v>1919404.7604535313</v>
      </c>
      <c r="R206" s="29">
        <v>0</v>
      </c>
      <c r="S206" s="29">
        <v>110365.77372607798</v>
      </c>
      <c r="T206" s="119">
        <v>103934.5122790888</v>
      </c>
    </row>
    <row r="207" spans="5:20" ht="30">
      <c r="E207" s="118" t="s">
        <v>1309</v>
      </c>
      <c r="F207" s="42" t="s">
        <v>1310</v>
      </c>
      <c r="G207" s="128" t="s">
        <v>1311</v>
      </c>
      <c r="H207" s="42" t="s">
        <v>1709</v>
      </c>
      <c r="I207" s="42" t="s">
        <v>296</v>
      </c>
      <c r="J207" s="115">
        <v>3757348.1823114208</v>
      </c>
      <c r="K207" s="115">
        <v>0</v>
      </c>
      <c r="L207" s="115">
        <v>3757348.1823114208</v>
      </c>
      <c r="M207" s="115">
        <v>3591043.3857166716</v>
      </c>
      <c r="N207" s="115">
        <v>166304.79659475034</v>
      </c>
      <c r="O207" s="115">
        <v>3757348.1823114217</v>
      </c>
      <c r="P207" s="114">
        <v>778328.02035364578</v>
      </c>
      <c r="Q207" s="29">
        <v>825812.22318689211</v>
      </c>
      <c r="R207" s="29">
        <v>0</v>
      </c>
      <c r="S207" s="29">
        <v>47484.202833246323</v>
      </c>
      <c r="T207" s="119">
        <v>44717.191714560046</v>
      </c>
    </row>
    <row r="208" spans="5:20" ht="30">
      <c r="E208" s="118" t="s">
        <v>1665</v>
      </c>
      <c r="F208" s="42" t="s">
        <v>1666</v>
      </c>
      <c r="G208" s="129" t="s">
        <v>1716</v>
      </c>
      <c r="H208" s="116" t="s">
        <v>1711</v>
      </c>
      <c r="I208" s="116" t="s">
        <v>223</v>
      </c>
      <c r="J208" s="117">
        <v>1170990.22</v>
      </c>
      <c r="K208" s="117">
        <v>0</v>
      </c>
      <c r="L208" s="117">
        <v>1170990.22</v>
      </c>
      <c r="M208" s="117">
        <v>1170990.22</v>
      </c>
      <c r="N208" s="117">
        <v>0</v>
      </c>
      <c r="O208" s="117">
        <v>1170990.22</v>
      </c>
      <c r="P208" s="114">
        <v>1562495.2169301654</v>
      </c>
      <c r="Q208" s="29">
        <v>1657819.8588118467</v>
      </c>
      <c r="R208" s="29">
        <v>0</v>
      </c>
      <c r="S208" s="29">
        <v>95324.64188168128</v>
      </c>
      <c r="T208" s="119">
        <v>89769.860960167658</v>
      </c>
    </row>
    <row r="209" spans="5:20" ht="60">
      <c r="E209" s="118" t="s">
        <v>1336</v>
      </c>
      <c r="F209" s="42" t="s">
        <v>1337</v>
      </c>
      <c r="G209" s="128" t="s">
        <v>1338</v>
      </c>
      <c r="H209" s="42" t="s">
        <v>1709</v>
      </c>
      <c r="I209" s="42" t="s">
        <v>483</v>
      </c>
      <c r="J209" s="115">
        <v>3570795.3953771899</v>
      </c>
      <c r="K209" s="115">
        <v>0</v>
      </c>
      <c r="L209" s="115">
        <v>3570795.3953771899</v>
      </c>
      <c r="M209" s="115">
        <v>3126888.2021414605</v>
      </c>
      <c r="N209" s="115">
        <v>443907.19323572936</v>
      </c>
      <c r="O209" s="115">
        <v>3570795.3953771899</v>
      </c>
      <c r="P209" s="114">
        <v>3204561.5128740575</v>
      </c>
      <c r="Q209" s="29">
        <v>3400065.2656488675</v>
      </c>
      <c r="R209" s="29">
        <v>0</v>
      </c>
      <c r="S209" s="29">
        <v>195503.75277480995</v>
      </c>
      <c r="T209" s="119">
        <v>184111.31012240774</v>
      </c>
    </row>
    <row r="210" spans="5:20" ht="60">
      <c r="E210" s="118" t="s">
        <v>254</v>
      </c>
      <c r="F210" s="42" t="s">
        <v>255</v>
      </c>
      <c r="G210" s="128" t="s">
        <v>256</v>
      </c>
      <c r="H210" s="42" t="s">
        <v>1651</v>
      </c>
      <c r="I210" s="42" t="s">
        <v>296</v>
      </c>
      <c r="J210" s="115">
        <v>1018140.0908645066</v>
      </c>
      <c r="K210" s="115">
        <v>0</v>
      </c>
      <c r="L210" s="115">
        <v>1018140.0908645066</v>
      </c>
      <c r="M210" s="115">
        <v>515440.11976463336</v>
      </c>
      <c r="N210" s="115">
        <v>502699.97109987336</v>
      </c>
      <c r="O210" s="115">
        <v>1018140.0908645068</v>
      </c>
      <c r="P210" s="114">
        <v>2324604.0686025787</v>
      </c>
      <c r="Q210" s="29">
        <v>2466423.4149629483</v>
      </c>
      <c r="R210" s="29">
        <v>0</v>
      </c>
      <c r="S210" s="29">
        <v>141819.34636036959</v>
      </c>
      <c r="T210" s="119">
        <v>133555.21461107946</v>
      </c>
    </row>
    <row r="211" spans="5:20" ht="60">
      <c r="E211" s="118" t="s">
        <v>1039</v>
      </c>
      <c r="F211" s="42" t="s">
        <v>1040</v>
      </c>
      <c r="G211" s="128" t="s">
        <v>1041</v>
      </c>
      <c r="H211" s="42" t="s">
        <v>1657</v>
      </c>
      <c r="I211" s="42" t="s">
        <v>223</v>
      </c>
      <c r="J211" s="115">
        <v>3019859.5886857156</v>
      </c>
      <c r="K211" s="115">
        <v>1525833.2731818834</v>
      </c>
      <c r="L211" s="115">
        <v>4545692.8618675992</v>
      </c>
      <c r="M211" s="115">
        <v>2608131.8353783032</v>
      </c>
      <c r="N211" s="115">
        <v>1937561.0264892946</v>
      </c>
      <c r="O211" s="115">
        <v>4545692.8618675973</v>
      </c>
      <c r="P211" s="114">
        <v>623001.57118065422</v>
      </c>
      <c r="Q211" s="29">
        <v>439131.35218427569</v>
      </c>
      <c r="R211" s="29">
        <v>222468.37419890886</v>
      </c>
      <c r="S211" s="29">
        <v>38598.155202530324</v>
      </c>
      <c r="T211" s="119">
        <v>36348.954031748479</v>
      </c>
    </row>
    <row r="212" spans="5:20" ht="30">
      <c r="E212" s="118" t="s">
        <v>96</v>
      </c>
      <c r="F212" s="42" t="s">
        <v>97</v>
      </c>
      <c r="G212" s="128" t="s">
        <v>98</v>
      </c>
      <c r="H212" s="42" t="s">
        <v>1657</v>
      </c>
      <c r="I212" s="42" t="s">
        <v>1489</v>
      </c>
      <c r="J212" s="115">
        <v>1246820.7021018348</v>
      </c>
      <c r="K212" s="115">
        <v>523841.01216475753</v>
      </c>
      <c r="L212" s="115">
        <v>1770661.7142665924</v>
      </c>
      <c r="M212" s="115">
        <v>915277.90882661543</v>
      </c>
      <c r="N212" s="115">
        <v>855383.80543997674</v>
      </c>
      <c r="O212" s="115">
        <v>1770661.7142665922</v>
      </c>
      <c r="P212" s="114">
        <v>0</v>
      </c>
      <c r="Q212" s="29">
        <v>0</v>
      </c>
      <c r="R212" s="29">
        <v>0</v>
      </c>
      <c r="S212" s="29">
        <v>0</v>
      </c>
      <c r="T212" s="119">
        <v>0</v>
      </c>
    </row>
    <row r="213" spans="5:20" ht="60">
      <c r="E213" s="118" t="s">
        <v>818</v>
      </c>
      <c r="F213" s="42" t="s">
        <v>819</v>
      </c>
      <c r="G213" s="128" t="s">
        <v>820</v>
      </c>
      <c r="H213" s="42" t="s">
        <v>1657</v>
      </c>
      <c r="I213" s="42" t="s">
        <v>296</v>
      </c>
      <c r="J213" s="115">
        <v>3276063.5548169687</v>
      </c>
      <c r="K213" s="115">
        <v>1208784.8161505638</v>
      </c>
      <c r="L213" s="115">
        <v>4484848.3709675325</v>
      </c>
      <c r="M213" s="115">
        <v>2423933.6194044366</v>
      </c>
      <c r="N213" s="115">
        <v>2060914.751563096</v>
      </c>
      <c r="O213" s="115">
        <v>4484848.3709675325</v>
      </c>
      <c r="P213" s="114">
        <v>1044051.3738986313</v>
      </c>
      <c r="Q213" s="29">
        <v>809179.85872704221</v>
      </c>
      <c r="R213" s="29">
        <v>299361.01813658932</v>
      </c>
      <c r="S213" s="29">
        <v>64489.502965000109</v>
      </c>
      <c r="T213" s="119">
        <v>60731.5548244499</v>
      </c>
    </row>
    <row r="214" spans="5:20" ht="60">
      <c r="E214" s="118" t="s">
        <v>188</v>
      </c>
      <c r="F214" s="42" t="s">
        <v>189</v>
      </c>
      <c r="G214" s="128" t="s">
        <v>190</v>
      </c>
      <c r="H214" s="42" t="s">
        <v>1657</v>
      </c>
      <c r="I214" s="42" t="s">
        <v>306</v>
      </c>
      <c r="J214" s="115">
        <v>3672717.3969227541</v>
      </c>
      <c r="K214" s="115">
        <v>800615.45612434542</v>
      </c>
      <c r="L214" s="115">
        <v>4473332.8530470999</v>
      </c>
      <c r="M214" s="115">
        <v>2961832.158424844</v>
      </c>
      <c r="N214" s="115">
        <v>1511500.6946222552</v>
      </c>
      <c r="O214" s="115">
        <v>4473332.853047099</v>
      </c>
      <c r="P214" s="114">
        <v>8461046.6019165907</v>
      </c>
      <c r="Q214" s="29">
        <v>7370535.2209857581</v>
      </c>
      <c r="R214" s="29">
        <v>1610975.6980186317</v>
      </c>
      <c r="S214" s="29">
        <v>520464.31708779931</v>
      </c>
      <c r="T214" s="119">
        <v>490135.69269625563</v>
      </c>
    </row>
    <row r="215" spans="5:20" ht="45">
      <c r="E215" s="118" t="s">
        <v>433</v>
      </c>
      <c r="F215" s="42" t="s">
        <v>434</v>
      </c>
      <c r="G215" s="128" t="s">
        <v>435</v>
      </c>
      <c r="H215" s="42" t="s">
        <v>1558</v>
      </c>
      <c r="I215" s="42" t="s">
        <v>219</v>
      </c>
      <c r="J215" s="115">
        <v>4760347.2115128031</v>
      </c>
      <c r="K215" s="115">
        <v>1753.8553585577174</v>
      </c>
      <c r="L215" s="115">
        <v>4762101.0668713609</v>
      </c>
      <c r="M215" s="115">
        <v>3311831.2225719159</v>
      </c>
      <c r="N215" s="115">
        <v>1450269.8442994452</v>
      </c>
      <c r="O215" s="115">
        <v>4762101.0668713609</v>
      </c>
      <c r="P215" s="114">
        <v>696275.26748050982</v>
      </c>
      <c r="Q215" s="29">
        <v>738481.52060360683</v>
      </c>
      <c r="R215" s="29">
        <v>272.80245915990872</v>
      </c>
      <c r="S215" s="29">
        <v>42479.055582256871</v>
      </c>
      <c r="T215" s="119">
        <v>40003.705632292018</v>
      </c>
    </row>
    <row r="216" spans="5:20" ht="60">
      <c r="E216" s="118" t="s">
        <v>843</v>
      </c>
      <c r="F216" s="42" t="s">
        <v>844</v>
      </c>
      <c r="G216" s="128" t="s">
        <v>845</v>
      </c>
      <c r="H216" s="42" t="s">
        <v>1657</v>
      </c>
      <c r="I216" s="42" t="s">
        <v>1561</v>
      </c>
      <c r="J216" s="115">
        <v>2246166.3920912468</v>
      </c>
      <c r="K216" s="115">
        <v>2037000.0258516271</v>
      </c>
      <c r="L216" s="115">
        <v>4283166.4179428741</v>
      </c>
      <c r="M216" s="115">
        <v>2692758.4002341828</v>
      </c>
      <c r="N216" s="115">
        <v>1590408.0177086894</v>
      </c>
      <c r="O216" s="115">
        <v>4283166.4179428723</v>
      </c>
      <c r="P216" s="114">
        <v>380926.78962312744</v>
      </c>
      <c r="Q216" s="29">
        <v>211951.81202787327</v>
      </c>
      <c r="R216" s="29">
        <v>192725.75190091156</v>
      </c>
      <c r="S216" s="29">
        <v>23750.774305657367</v>
      </c>
      <c r="T216" s="119">
        <v>22366.763357596363</v>
      </c>
    </row>
    <row r="217" spans="5:20">
      <c r="E217" s="118" t="s">
        <v>1268</v>
      </c>
      <c r="F217" s="42" t="s">
        <v>1269</v>
      </c>
      <c r="G217" s="128" t="s">
        <v>1270</v>
      </c>
      <c r="H217" s="42" t="s">
        <v>1709</v>
      </c>
      <c r="I217" s="42" t="s">
        <v>1361</v>
      </c>
      <c r="J217" s="115">
        <v>3150256.73784169</v>
      </c>
      <c r="K217" s="115">
        <v>0</v>
      </c>
      <c r="L217" s="115">
        <v>3150256.73784169</v>
      </c>
      <c r="M217" s="115">
        <v>1431876.8465856737</v>
      </c>
      <c r="N217" s="115">
        <v>1718379.8912560155</v>
      </c>
      <c r="O217" s="115">
        <v>3150256.737841689</v>
      </c>
      <c r="P217" s="114">
        <v>519285.25189345569</v>
      </c>
      <c r="Q217" s="29">
        <v>550965.78450234025</v>
      </c>
      <c r="R217" s="29">
        <v>0</v>
      </c>
      <c r="S217" s="29">
        <v>31680.532608884561</v>
      </c>
      <c r="T217" s="119">
        <v>29834.436839255024</v>
      </c>
    </row>
    <row r="218" spans="5:20" ht="45">
      <c r="E218" s="118" t="s">
        <v>48</v>
      </c>
      <c r="F218" s="42" t="s">
        <v>49</v>
      </c>
      <c r="G218" s="128" t="s">
        <v>50</v>
      </c>
      <c r="H218" s="42" t="s">
        <v>1657</v>
      </c>
      <c r="I218" s="42" t="s">
        <v>306</v>
      </c>
      <c r="J218" s="115">
        <v>579382.2805158071</v>
      </c>
      <c r="K218" s="115">
        <v>611537.9873588382</v>
      </c>
      <c r="L218" s="115">
        <v>1190920.2678746453</v>
      </c>
      <c r="M218" s="115">
        <v>478660.75429462094</v>
      </c>
      <c r="N218" s="115">
        <v>712259.51358002424</v>
      </c>
      <c r="O218" s="115">
        <v>1190920.2678746451</v>
      </c>
      <c r="P218" s="114">
        <v>993563.85836266994</v>
      </c>
      <c r="Q218" s="29">
        <v>512857.78091724613</v>
      </c>
      <c r="R218" s="29">
        <v>542761.06366826117</v>
      </c>
      <c r="S218" s="29">
        <v>62054.986222837237</v>
      </c>
      <c r="T218" s="119">
        <v>58438.902839243121</v>
      </c>
    </row>
    <row r="219" spans="5:20" ht="60">
      <c r="E219" s="118" t="s">
        <v>598</v>
      </c>
      <c r="F219" s="42" t="s">
        <v>599</v>
      </c>
      <c r="G219" s="128" t="s">
        <v>600</v>
      </c>
      <c r="H219" s="42" t="s">
        <v>1657</v>
      </c>
      <c r="I219" s="42" t="s">
        <v>1559</v>
      </c>
      <c r="J219" s="115">
        <v>2839992.8721295632</v>
      </c>
      <c r="K219" s="115">
        <v>996758.6393487259</v>
      </c>
      <c r="L219" s="115">
        <v>3836751.511478289</v>
      </c>
      <c r="M219" s="115">
        <v>1902607.6025467042</v>
      </c>
      <c r="N219" s="115">
        <v>1934143.9089315841</v>
      </c>
      <c r="O219" s="115">
        <v>3836751.5114782881</v>
      </c>
      <c r="P219" s="114">
        <v>559530.31302545546</v>
      </c>
      <c r="Q219" s="29">
        <v>439436.20765899</v>
      </c>
      <c r="R219" s="29">
        <v>154640.09287963554</v>
      </c>
      <c r="S219" s="29">
        <v>34545.987513170112</v>
      </c>
      <c r="T219" s="119">
        <v>32532.915252262072</v>
      </c>
    </row>
    <row r="220" spans="5:20" ht="30">
      <c r="E220" s="118" t="s">
        <v>415</v>
      </c>
      <c r="F220" s="42" t="s">
        <v>416</v>
      </c>
      <c r="G220" s="128" t="s">
        <v>417</v>
      </c>
      <c r="H220" s="42" t="s">
        <v>1651</v>
      </c>
      <c r="I220" s="42" t="s">
        <v>296</v>
      </c>
      <c r="J220" s="115">
        <v>79941.515916383796</v>
      </c>
      <c r="K220" s="115">
        <v>735403.05346669175</v>
      </c>
      <c r="L220" s="115">
        <v>815344.56938307558</v>
      </c>
      <c r="M220" s="115">
        <v>645882.41551101767</v>
      </c>
      <c r="N220" s="115">
        <v>169462.15387205782</v>
      </c>
      <c r="O220" s="115">
        <v>815344.56938307546</v>
      </c>
      <c r="P220" s="114">
        <v>310719.85999999894</v>
      </c>
      <c r="Q220" s="29">
        <v>32323.534980389053</v>
      </c>
      <c r="R220" s="29">
        <v>298143.54072444921</v>
      </c>
      <c r="S220" s="29">
        <v>19747.215704839327</v>
      </c>
      <c r="T220" s="119">
        <v>18596.501105917396</v>
      </c>
    </row>
    <row r="221" spans="5:20" ht="60">
      <c r="E221" s="118" t="s">
        <v>170</v>
      </c>
      <c r="F221" s="42" t="s">
        <v>171</v>
      </c>
      <c r="G221" s="128" t="s">
        <v>172</v>
      </c>
      <c r="H221" s="42" t="s">
        <v>1657</v>
      </c>
      <c r="I221" s="42" t="s">
        <v>306</v>
      </c>
      <c r="J221" s="115">
        <v>2760258.2274223925</v>
      </c>
      <c r="K221" s="115">
        <v>893155.5981001273</v>
      </c>
      <c r="L221" s="115">
        <v>3653413.8255225196</v>
      </c>
      <c r="M221" s="115">
        <v>2214281.9058731459</v>
      </c>
      <c r="N221" s="115">
        <v>1439131.9196493737</v>
      </c>
      <c r="O221" s="115">
        <v>3653413.8255225196</v>
      </c>
      <c r="P221" s="114">
        <v>2775385.8030684628</v>
      </c>
      <c r="Q221" s="29">
        <v>2224809.5939372941</v>
      </c>
      <c r="R221" s="29">
        <v>721811.4476410246</v>
      </c>
      <c r="S221" s="29">
        <v>171235.23850985616</v>
      </c>
      <c r="T221" s="119">
        <v>161256.97667546081</v>
      </c>
    </row>
    <row r="222" spans="5:20" ht="30">
      <c r="E222" s="118" t="s">
        <v>1228</v>
      </c>
      <c r="F222" s="42" t="s">
        <v>1229</v>
      </c>
      <c r="G222" s="128" t="s">
        <v>1230</v>
      </c>
      <c r="H222" s="42" t="s">
        <v>1709</v>
      </c>
      <c r="I222" s="42" t="s">
        <v>296</v>
      </c>
      <c r="J222" s="115">
        <v>2693516.4098668206</v>
      </c>
      <c r="K222" s="115">
        <v>0</v>
      </c>
      <c r="L222" s="115">
        <v>2693516.4098668206</v>
      </c>
      <c r="M222" s="115">
        <v>2493398.231272744</v>
      </c>
      <c r="N222" s="115">
        <v>200118.17859407628</v>
      </c>
      <c r="O222" s="115">
        <v>2693516.4098668201</v>
      </c>
      <c r="P222" s="114">
        <v>0</v>
      </c>
      <c r="Q222" s="29">
        <v>0</v>
      </c>
      <c r="R222" s="29">
        <v>0</v>
      </c>
      <c r="S222" s="29">
        <v>0</v>
      </c>
      <c r="T222" s="119">
        <v>0</v>
      </c>
    </row>
    <row r="223" spans="5:20" ht="45">
      <c r="E223" s="118" t="s">
        <v>316</v>
      </c>
      <c r="F223" s="42" t="s">
        <v>317</v>
      </c>
      <c r="G223" s="128" t="s">
        <v>318</v>
      </c>
      <c r="H223" s="42" t="s">
        <v>1657</v>
      </c>
      <c r="I223" s="42" t="s">
        <v>306</v>
      </c>
      <c r="J223" s="115">
        <v>626987.98267431429</v>
      </c>
      <c r="K223" s="115">
        <v>657879.2054486851</v>
      </c>
      <c r="L223" s="115">
        <v>1284867.1881229994</v>
      </c>
      <c r="M223" s="115">
        <v>394711.31822868541</v>
      </c>
      <c r="N223" s="115">
        <v>890155.86989431409</v>
      </c>
      <c r="O223" s="115">
        <v>1284867.1881229994</v>
      </c>
      <c r="P223" s="114">
        <v>740441.25870345964</v>
      </c>
      <c r="Q223" s="29">
        <v>383363.03078788432</v>
      </c>
      <c r="R223" s="29">
        <v>403320.85338923265</v>
      </c>
      <c r="S223" s="29">
        <v>46242.625473657274</v>
      </c>
      <c r="T223" s="119">
        <v>43547.963855514499</v>
      </c>
    </row>
    <row r="224" spans="5:20" ht="30">
      <c r="E224" s="118" t="s">
        <v>595</v>
      </c>
      <c r="F224" s="42" t="s">
        <v>596</v>
      </c>
      <c r="G224" s="128" t="s">
        <v>597</v>
      </c>
      <c r="H224" s="42" t="s">
        <v>1657</v>
      </c>
      <c r="I224" s="42" t="s">
        <v>1561</v>
      </c>
      <c r="J224" s="115">
        <v>1270042.5242503725</v>
      </c>
      <c r="K224" s="115">
        <v>1180577.4188254024</v>
      </c>
      <c r="L224" s="115">
        <v>2450619.9430757752</v>
      </c>
      <c r="M224" s="115">
        <v>909598.73153425334</v>
      </c>
      <c r="N224" s="115">
        <v>1541021.2115415223</v>
      </c>
      <c r="O224" s="115">
        <v>2450619.9430757756</v>
      </c>
      <c r="P224" s="114">
        <v>530791.72113582469</v>
      </c>
      <c r="Q224" s="29">
        <v>291867.05808742816</v>
      </c>
      <c r="R224" s="29">
        <v>272028.74349832296</v>
      </c>
      <c r="S224" s="29">
        <v>33104.080449926434</v>
      </c>
      <c r="T224" s="119">
        <v>31175.031351208119</v>
      </c>
    </row>
    <row r="225" spans="5:20" ht="30">
      <c r="E225" s="118" t="s">
        <v>436</v>
      </c>
      <c r="F225" s="42" t="s">
        <v>437</v>
      </c>
      <c r="G225" s="128" t="s">
        <v>438</v>
      </c>
      <c r="H225" s="42" t="s">
        <v>1651</v>
      </c>
      <c r="I225" s="42" t="s">
        <v>306</v>
      </c>
      <c r="J225" s="115">
        <v>411991.2147960919</v>
      </c>
      <c r="K225" s="115">
        <v>258005.80203303212</v>
      </c>
      <c r="L225" s="115">
        <v>669997.01682912395</v>
      </c>
      <c r="M225" s="115">
        <v>156206.66065880575</v>
      </c>
      <c r="N225" s="115">
        <v>513790.35617031821</v>
      </c>
      <c r="O225" s="115">
        <v>669997.01682912395</v>
      </c>
      <c r="P225" s="114">
        <v>349628.52881748165</v>
      </c>
      <c r="Q225" s="29">
        <v>228108.03859573178</v>
      </c>
      <c r="R225" s="29">
        <v>143230.53451170691</v>
      </c>
      <c r="S225" s="29">
        <v>21710.044289957033</v>
      </c>
      <c r="T225" s="119">
        <v>20444.951262104347</v>
      </c>
    </row>
    <row r="226" spans="5:20" ht="30">
      <c r="E226" s="118" t="s">
        <v>1048</v>
      </c>
      <c r="F226" s="42" t="s">
        <v>1049</v>
      </c>
      <c r="G226" s="128" t="s">
        <v>1050</v>
      </c>
      <c r="H226" s="42" t="s">
        <v>1657</v>
      </c>
      <c r="I226" s="42" t="s">
        <v>1520</v>
      </c>
      <c r="J226" s="115">
        <v>2118808.9042169354</v>
      </c>
      <c r="K226" s="115">
        <v>941849.48149029072</v>
      </c>
      <c r="L226" s="115">
        <v>3060658.3857072261</v>
      </c>
      <c r="M226" s="115">
        <v>892493.04176218854</v>
      </c>
      <c r="N226" s="115">
        <v>2168165.3439450371</v>
      </c>
      <c r="O226" s="115">
        <v>3060658.3857072257</v>
      </c>
      <c r="P226" s="114">
        <v>562610.22707215301</v>
      </c>
      <c r="Q226" s="29">
        <v>413240.80061643705</v>
      </c>
      <c r="R226" s="29">
        <v>184181.6728629373</v>
      </c>
      <c r="S226" s="29">
        <v>34812.246407221304</v>
      </c>
      <c r="T226" s="119">
        <v>32783.658642707233</v>
      </c>
    </row>
    <row r="227" spans="5:20" ht="60">
      <c r="E227" s="118" t="s">
        <v>313</v>
      </c>
      <c r="F227" s="42" t="s">
        <v>314</v>
      </c>
      <c r="G227" s="128" t="s">
        <v>315</v>
      </c>
      <c r="H227" s="42" t="s">
        <v>1651</v>
      </c>
      <c r="I227" s="42" t="s">
        <v>1536</v>
      </c>
      <c r="J227" s="115">
        <v>121053.24043649244</v>
      </c>
      <c r="K227" s="115">
        <v>22904.750585964539</v>
      </c>
      <c r="L227" s="115">
        <v>143957.99102245699</v>
      </c>
      <c r="M227" s="115">
        <v>30790.223813833389</v>
      </c>
      <c r="N227" s="115">
        <v>113167.7672086236</v>
      </c>
      <c r="O227" s="115">
        <v>143957.99102245699</v>
      </c>
      <c r="P227" s="114">
        <v>479026.90036720887</v>
      </c>
      <c r="Q227" s="29">
        <v>427384.91153602424</v>
      </c>
      <c r="R227" s="29">
        <v>81081.511962240475</v>
      </c>
      <c r="S227" s="29">
        <v>29439.523131055874</v>
      </c>
      <c r="T227" s="119">
        <v>27724.016015594323</v>
      </c>
    </row>
    <row r="228" spans="5:20" ht="30">
      <c r="E228" s="118" t="s">
        <v>658</v>
      </c>
      <c r="F228" s="42" t="s">
        <v>659</v>
      </c>
      <c r="G228" s="128" t="s">
        <v>660</v>
      </c>
      <c r="H228" s="42" t="s">
        <v>1651</v>
      </c>
      <c r="I228" s="42" t="s">
        <v>1520</v>
      </c>
      <c r="J228" s="115">
        <v>378868.18253344577</v>
      </c>
      <c r="K228" s="115">
        <v>219097.36353693725</v>
      </c>
      <c r="L228" s="115">
        <v>597965.54607038305</v>
      </c>
      <c r="M228" s="115">
        <v>171976.10486506345</v>
      </c>
      <c r="N228" s="115">
        <v>425989.44120531966</v>
      </c>
      <c r="O228" s="115">
        <v>597965.54607038316</v>
      </c>
      <c r="P228" s="114">
        <v>0</v>
      </c>
      <c r="Q228" s="29">
        <v>0</v>
      </c>
      <c r="R228" s="29">
        <v>0</v>
      </c>
      <c r="S228" s="29">
        <v>0</v>
      </c>
      <c r="T228" s="119">
        <v>0</v>
      </c>
    </row>
    <row r="229" spans="5:20" ht="30">
      <c r="E229" s="118" t="s">
        <v>529</v>
      </c>
      <c r="F229" s="42" t="s">
        <v>530</v>
      </c>
      <c r="G229" s="128" t="s">
        <v>531</v>
      </c>
      <c r="H229" s="42" t="s">
        <v>1657</v>
      </c>
      <c r="I229" s="42" t="s">
        <v>223</v>
      </c>
      <c r="J229" s="115">
        <v>713532.51674735674</v>
      </c>
      <c r="K229" s="115">
        <v>94954.331596846328</v>
      </c>
      <c r="L229" s="115">
        <v>808486.84834420308</v>
      </c>
      <c r="M229" s="115">
        <v>593117.8566012003</v>
      </c>
      <c r="N229" s="115">
        <v>215368.99174300255</v>
      </c>
      <c r="O229" s="115">
        <v>808486.84834420285</v>
      </c>
      <c r="P229" s="114">
        <v>292480.33328272158</v>
      </c>
      <c r="Q229" s="29">
        <v>273877.35172597325</v>
      </c>
      <c r="R229" s="29">
        <v>36543.541788289171</v>
      </c>
      <c r="S229" s="29">
        <v>17940.560231540818</v>
      </c>
      <c r="T229" s="119">
        <v>16895.123503657553</v>
      </c>
    </row>
    <row r="230" spans="5:20" ht="30">
      <c r="E230" s="118" t="s">
        <v>352</v>
      </c>
      <c r="F230" s="42" t="s">
        <v>353</v>
      </c>
      <c r="G230" s="128" t="s">
        <v>354</v>
      </c>
      <c r="H230" s="42" t="s">
        <v>1657</v>
      </c>
      <c r="I230" s="42" t="s">
        <v>306</v>
      </c>
      <c r="J230" s="115">
        <v>431724.14236996236</v>
      </c>
      <c r="K230" s="115">
        <v>435467.88102322677</v>
      </c>
      <c r="L230" s="115">
        <v>867192.02339318907</v>
      </c>
      <c r="M230" s="115">
        <v>219114.1133652156</v>
      </c>
      <c r="N230" s="115">
        <v>648077.91002797335</v>
      </c>
      <c r="O230" s="115">
        <v>867192.02339318895</v>
      </c>
      <c r="P230" s="114">
        <v>332284.51509998034</v>
      </c>
      <c r="Q230" s="29">
        <v>175517.24974135775</v>
      </c>
      <c r="R230" s="29">
        <v>177510.11406250074</v>
      </c>
      <c r="S230" s="29">
        <v>20742.848703878175</v>
      </c>
      <c r="T230" s="119">
        <v>19534.116334538023</v>
      </c>
    </row>
    <row r="231" spans="5:20">
      <c r="E231" s="118" t="s">
        <v>3</v>
      </c>
      <c r="F231" s="42" t="s">
        <v>4</v>
      </c>
      <c r="G231" s="128" t="s">
        <v>5</v>
      </c>
      <c r="H231" s="42" t="s">
        <v>1651</v>
      </c>
      <c r="I231" s="42" t="s">
        <v>296</v>
      </c>
      <c r="J231" s="115">
        <v>301454.26540954347</v>
      </c>
      <c r="K231" s="115">
        <v>313825.29377139919</v>
      </c>
      <c r="L231" s="115">
        <v>615279.5591809426</v>
      </c>
      <c r="M231" s="115">
        <v>78015.33831494124</v>
      </c>
      <c r="N231" s="115">
        <v>537264.22086600144</v>
      </c>
      <c r="O231" s="115">
        <v>615279.55918094271</v>
      </c>
      <c r="P231" s="114">
        <v>1060505.2993098025</v>
      </c>
      <c r="Q231" s="29">
        <v>551290.40042336262</v>
      </c>
      <c r="R231" s="29">
        <v>575440.52862849296</v>
      </c>
      <c r="S231" s="29">
        <v>66225.629742053105</v>
      </c>
      <c r="T231" s="119">
        <v>62366.513595957455</v>
      </c>
    </row>
    <row r="232" spans="5:20" ht="45">
      <c r="E232" s="118" t="s">
        <v>385</v>
      </c>
      <c r="F232" s="42" t="s">
        <v>386</v>
      </c>
      <c r="G232" s="128" t="s">
        <v>387</v>
      </c>
      <c r="H232" s="42" t="s">
        <v>1651</v>
      </c>
      <c r="I232" s="42" t="s">
        <v>1196</v>
      </c>
      <c r="J232" s="115">
        <v>249768.9086501569</v>
      </c>
      <c r="K232" s="115">
        <v>135924.56019974148</v>
      </c>
      <c r="L232" s="115">
        <v>385693.46884989837</v>
      </c>
      <c r="M232" s="115">
        <v>82793.672718261369</v>
      </c>
      <c r="N232" s="115">
        <v>302899.79613163701</v>
      </c>
      <c r="O232" s="115">
        <v>385693.46884989837</v>
      </c>
      <c r="P232" s="114">
        <v>303988.53133056586</v>
      </c>
      <c r="Q232" s="29">
        <v>208868.01130440724</v>
      </c>
      <c r="R232" s="29">
        <v>113968.54327251282</v>
      </c>
      <c r="S232" s="29">
        <v>18848.023246354191</v>
      </c>
      <c r="T232" s="119">
        <v>17749.706611007739</v>
      </c>
    </row>
    <row r="233" spans="5:20" ht="75">
      <c r="E233" s="118" t="s">
        <v>1421</v>
      </c>
      <c r="F233" s="42" t="s">
        <v>1422</v>
      </c>
      <c r="G233" s="128" t="s">
        <v>1423</v>
      </c>
      <c r="H233" s="42" t="s">
        <v>1651</v>
      </c>
      <c r="I233" s="42" t="s">
        <v>223</v>
      </c>
      <c r="J233" s="115">
        <v>68735.825578211327</v>
      </c>
      <c r="K233" s="115">
        <v>519311.84233092924</v>
      </c>
      <c r="L233" s="115">
        <v>588047.66790914058</v>
      </c>
      <c r="M233" s="115">
        <v>588047.66790914058</v>
      </c>
      <c r="N233" s="115">
        <v>0</v>
      </c>
      <c r="O233" s="115">
        <v>588047.66790914058</v>
      </c>
      <c r="P233" s="114">
        <v>1631306.5660319754</v>
      </c>
      <c r="Q233" s="29">
        <v>202313.49221064456</v>
      </c>
      <c r="R233" s="29">
        <v>1532580.9570462159</v>
      </c>
      <c r="S233" s="29">
        <v>103587.88322488498</v>
      </c>
      <c r="T233" s="119">
        <v>97551.584676270664</v>
      </c>
    </row>
    <row r="234" spans="5:20" ht="30">
      <c r="E234" s="118" t="s">
        <v>464</v>
      </c>
      <c r="F234" s="42" t="s">
        <v>465</v>
      </c>
      <c r="G234" s="128" t="s">
        <v>466</v>
      </c>
      <c r="H234" s="42" t="s">
        <v>1651</v>
      </c>
      <c r="I234" s="42" t="s">
        <v>1361</v>
      </c>
      <c r="J234" s="115">
        <v>165691.00927211772</v>
      </c>
      <c r="K234" s="115">
        <v>419416.50936218415</v>
      </c>
      <c r="L234" s="115">
        <v>585107.51863430184</v>
      </c>
      <c r="M234" s="115">
        <v>341682.79141496704</v>
      </c>
      <c r="N234" s="115">
        <v>243424.7272193348</v>
      </c>
      <c r="O234" s="115">
        <v>585107.51863430184</v>
      </c>
      <c r="P234" s="114">
        <v>227080.65544651568</v>
      </c>
      <c r="Q234" s="29">
        <v>68227.906364042152</v>
      </c>
      <c r="R234" s="29">
        <v>173165.80180681485</v>
      </c>
      <c r="S234" s="29">
        <v>14313.052724341309</v>
      </c>
      <c r="T234" s="119">
        <v>13478.999003998211</v>
      </c>
    </row>
    <row r="235" spans="5:20" ht="45">
      <c r="E235" s="118" t="s">
        <v>1014</v>
      </c>
      <c r="F235" s="42" t="s">
        <v>1015</v>
      </c>
      <c r="G235" s="128" t="s">
        <v>1016</v>
      </c>
      <c r="H235" s="42" t="s">
        <v>1657</v>
      </c>
      <c r="I235" s="42" t="s">
        <v>1196</v>
      </c>
      <c r="J235" s="115">
        <v>620047.28201076796</v>
      </c>
      <c r="K235" s="115">
        <v>252649.76147978476</v>
      </c>
      <c r="L235" s="115">
        <v>872697.04349055269</v>
      </c>
      <c r="M235" s="115">
        <v>869299.44579689112</v>
      </c>
      <c r="N235" s="115">
        <v>3397.5976936616798</v>
      </c>
      <c r="O235" s="115">
        <v>872697.04349055281</v>
      </c>
      <c r="P235" s="114">
        <v>552981.9155557598</v>
      </c>
      <c r="Q235" s="29">
        <v>416860.62289424101</v>
      </c>
      <c r="R235" s="29">
        <v>170309.33880631666</v>
      </c>
      <c r="S235" s="29">
        <v>34188.046144797932</v>
      </c>
      <c r="T235" s="119">
        <v>32195.831931135664</v>
      </c>
    </row>
    <row r="236" spans="5:20" ht="60">
      <c r="E236" s="118" t="s">
        <v>1339</v>
      </c>
      <c r="F236" s="42" t="s">
        <v>1340</v>
      </c>
      <c r="G236" s="128" t="s">
        <v>1341</v>
      </c>
      <c r="H236" s="42" t="s">
        <v>1709</v>
      </c>
      <c r="I236" s="42" t="s">
        <v>1196</v>
      </c>
      <c r="J236" s="115">
        <v>2044717.9495899789</v>
      </c>
      <c r="K236" s="115">
        <v>0</v>
      </c>
      <c r="L236" s="115">
        <v>2044717.9495899789</v>
      </c>
      <c r="M236" s="115">
        <v>1731410.3042243943</v>
      </c>
      <c r="N236" s="115">
        <v>313307.64536558493</v>
      </c>
      <c r="O236" s="115">
        <v>2044717.9495899791</v>
      </c>
      <c r="P236" s="114">
        <v>500594.72845834278</v>
      </c>
      <c r="Q236" s="29">
        <v>531134.99040672975</v>
      </c>
      <c r="R236" s="29">
        <v>0</v>
      </c>
      <c r="S236" s="29">
        <v>30540.261948386964</v>
      </c>
      <c r="T236" s="119">
        <v>28760.61231047388</v>
      </c>
    </row>
    <row r="237" spans="5:20" ht="30">
      <c r="E237" s="118" t="s">
        <v>1215</v>
      </c>
      <c r="F237" s="42" t="s">
        <v>1216</v>
      </c>
      <c r="G237" s="128" t="s">
        <v>1217</v>
      </c>
      <c r="H237" s="42" t="s">
        <v>1709</v>
      </c>
      <c r="I237" s="42" t="s">
        <v>296</v>
      </c>
      <c r="J237" s="115">
        <v>1936335.3760117826</v>
      </c>
      <c r="K237" s="115">
        <v>0</v>
      </c>
      <c r="L237" s="115">
        <v>1936335.3760117826</v>
      </c>
      <c r="M237" s="115">
        <v>1916315.337112119</v>
      </c>
      <c r="N237" s="115">
        <v>20020.038899663541</v>
      </c>
      <c r="O237" s="115">
        <v>1936335.3760117826</v>
      </c>
      <c r="P237" s="114">
        <v>1654400.5137646962</v>
      </c>
      <c r="Q237" s="29">
        <v>1755332.1100951685</v>
      </c>
      <c r="R237" s="29">
        <v>0</v>
      </c>
      <c r="S237" s="29">
        <v>100931.59633047227</v>
      </c>
      <c r="T237" s="119">
        <v>95050.085583541644</v>
      </c>
    </row>
    <row r="238" spans="5:20" ht="60">
      <c r="E238" s="118" t="s">
        <v>1327</v>
      </c>
      <c r="F238" s="42" t="s">
        <v>1328</v>
      </c>
      <c r="G238" s="128" t="s">
        <v>1329</v>
      </c>
      <c r="H238" s="42" t="s">
        <v>1709</v>
      </c>
      <c r="I238" s="42" t="s">
        <v>1520</v>
      </c>
      <c r="J238" s="115">
        <v>1920257.9789250519</v>
      </c>
      <c r="K238" s="115">
        <v>0</v>
      </c>
      <c r="L238" s="115">
        <v>1920257.9789250519</v>
      </c>
      <c r="M238" s="115">
        <v>1743662.7752373687</v>
      </c>
      <c r="N238" s="115">
        <v>176595.20368768356</v>
      </c>
      <c r="O238" s="115">
        <v>1920257.9789250521</v>
      </c>
      <c r="P238" s="114">
        <v>251835.65325453642</v>
      </c>
      <c r="Q238" s="29">
        <v>267199.63210030389</v>
      </c>
      <c r="R238" s="29">
        <v>0</v>
      </c>
      <c r="S238" s="29">
        <v>15363.978845767473</v>
      </c>
      <c r="T238" s="119">
        <v>14468.685300611141</v>
      </c>
    </row>
    <row r="239" spans="5:20" ht="90">
      <c r="E239" s="118" t="s">
        <v>1576</v>
      </c>
      <c r="F239" s="42" t="s">
        <v>1584</v>
      </c>
      <c r="G239" s="128" t="s">
        <v>1348</v>
      </c>
      <c r="H239" s="42" t="s">
        <v>1710</v>
      </c>
      <c r="I239" s="42" t="s">
        <v>219</v>
      </c>
      <c r="J239" s="115">
        <v>82791.59854816203</v>
      </c>
      <c r="K239" s="115">
        <v>674913.05874921731</v>
      </c>
      <c r="L239" s="115">
        <v>757704.65729737934</v>
      </c>
      <c r="M239" s="115">
        <v>589891.21828944515</v>
      </c>
      <c r="N239" s="115">
        <v>167813.4390079341</v>
      </c>
      <c r="O239" s="115">
        <v>757704.65729737922</v>
      </c>
      <c r="P239" s="114">
        <v>291793.00627362827</v>
      </c>
      <c r="Q239" s="29">
        <v>33828.273327899333</v>
      </c>
      <c r="R239" s="29">
        <v>276499.849640514</v>
      </c>
      <c r="S239" s="29">
        <v>18535.116694785072</v>
      </c>
      <c r="T239" s="119">
        <v>17455.033826789462</v>
      </c>
    </row>
    <row r="240" spans="5:20" ht="45">
      <c r="E240" s="118" t="s">
        <v>1262</v>
      </c>
      <c r="F240" s="42" t="s">
        <v>1263</v>
      </c>
      <c r="G240" s="128" t="s">
        <v>1264</v>
      </c>
      <c r="H240" s="42" t="s">
        <v>1709</v>
      </c>
      <c r="I240" s="42" t="s">
        <v>296</v>
      </c>
      <c r="J240" s="115">
        <v>1836881.3324376929</v>
      </c>
      <c r="K240" s="115">
        <v>0</v>
      </c>
      <c r="L240" s="115">
        <v>1836881.3324376929</v>
      </c>
      <c r="M240" s="115">
        <v>1538163.1725735946</v>
      </c>
      <c r="N240" s="115">
        <v>298718.15986409853</v>
      </c>
      <c r="O240" s="115">
        <v>1836881.3324376931</v>
      </c>
      <c r="P240" s="114">
        <v>1914936.0916291093</v>
      </c>
      <c r="Q240" s="29">
        <v>2031762.4314367208</v>
      </c>
      <c r="R240" s="29">
        <v>0</v>
      </c>
      <c r="S240" s="29">
        <v>116826.33980761142</v>
      </c>
      <c r="T240" s="119">
        <v>110018.60666869159</v>
      </c>
    </row>
    <row r="241" spans="5:20" ht="45">
      <c r="E241" s="118" t="s">
        <v>349</v>
      </c>
      <c r="F241" s="42" t="s">
        <v>350</v>
      </c>
      <c r="G241" s="128" t="s">
        <v>351</v>
      </c>
      <c r="H241" s="42" t="s">
        <v>1651</v>
      </c>
      <c r="I241" s="42" t="s">
        <v>219</v>
      </c>
      <c r="J241" s="115">
        <v>322011.81808946142</v>
      </c>
      <c r="K241" s="115">
        <v>180701.35337862291</v>
      </c>
      <c r="L241" s="115">
        <v>502713.17146808433</v>
      </c>
      <c r="M241" s="115">
        <v>66328.268923467898</v>
      </c>
      <c r="N241" s="115">
        <v>436384.90254461643</v>
      </c>
      <c r="O241" s="115">
        <v>502713.17146808433</v>
      </c>
      <c r="P241" s="114">
        <v>281291.34318899247</v>
      </c>
      <c r="Q241" s="29">
        <v>191172.99968123619</v>
      </c>
      <c r="R241" s="29">
        <v>107564.67126534824</v>
      </c>
      <c r="S241" s="29">
        <v>17446.327757591964</v>
      </c>
      <c r="T241" s="119">
        <v>16429.691065700346</v>
      </c>
    </row>
    <row r="242" spans="5:20" ht="60">
      <c r="E242" s="118" t="s">
        <v>1371</v>
      </c>
      <c r="F242" s="42" t="s">
        <v>1372</v>
      </c>
      <c r="G242" s="128" t="s">
        <v>1373</v>
      </c>
      <c r="H242" s="42" t="s">
        <v>1657</v>
      </c>
      <c r="I242" s="42" t="s">
        <v>223</v>
      </c>
      <c r="J242" s="115">
        <v>1725136.4838742982</v>
      </c>
      <c r="K242" s="115">
        <v>641386.43730771309</v>
      </c>
      <c r="L242" s="115">
        <v>2366522.9211820113</v>
      </c>
      <c r="M242" s="115">
        <v>1130971.9884447595</v>
      </c>
      <c r="N242" s="115">
        <v>1235550.9327372522</v>
      </c>
      <c r="O242" s="115">
        <v>2366522.9211820117</v>
      </c>
      <c r="P242" s="114">
        <v>315341.7900000001</v>
      </c>
      <c r="Q242" s="29">
        <v>243900.62562337861</v>
      </c>
      <c r="R242" s="29">
        <v>90920.691861665706</v>
      </c>
      <c r="S242" s="29">
        <v>19479.527485044207</v>
      </c>
      <c r="T242" s="119">
        <v>18344.41167974877</v>
      </c>
    </row>
    <row r="243" spans="5:20" ht="45">
      <c r="E243" s="118" t="s">
        <v>149</v>
      </c>
      <c r="F243" s="42" t="s">
        <v>150</v>
      </c>
      <c r="G243" s="128" t="s">
        <v>151</v>
      </c>
      <c r="H243" s="42" t="s">
        <v>1657</v>
      </c>
      <c r="I243" s="42" t="s">
        <v>306</v>
      </c>
      <c r="J243" s="115">
        <v>736937.34509758803</v>
      </c>
      <c r="K243" s="115">
        <v>385595.49571883888</v>
      </c>
      <c r="L243" s="115">
        <v>1122532.840816427</v>
      </c>
      <c r="M243" s="115">
        <v>376285.72297716449</v>
      </c>
      <c r="N243" s="115">
        <v>746247.11783926247</v>
      </c>
      <c r="O243" s="115">
        <v>1122532.840816427</v>
      </c>
      <c r="P243" s="114">
        <v>261984.801504893</v>
      </c>
      <c r="Q243" s="29">
        <v>182484.61193697984</v>
      </c>
      <c r="R243" s="29">
        <v>95737.292291797319</v>
      </c>
      <c r="S243" s="29">
        <v>16237.102723884163</v>
      </c>
      <c r="T243" s="119">
        <v>15290.930289864022</v>
      </c>
    </row>
    <row r="244" spans="5:20" ht="75">
      <c r="E244" s="118" t="s">
        <v>164</v>
      </c>
      <c r="F244" s="42" t="s">
        <v>165</v>
      </c>
      <c r="G244" s="128" t="s">
        <v>166</v>
      </c>
      <c r="H244" s="42" t="s">
        <v>1558</v>
      </c>
      <c r="I244" s="42" t="s">
        <v>296</v>
      </c>
      <c r="J244" s="115">
        <v>2496945.62818478</v>
      </c>
      <c r="K244" s="115">
        <v>0</v>
      </c>
      <c r="L244" s="115">
        <v>2496945.62818478</v>
      </c>
      <c r="M244" s="115">
        <v>2493222.2139954353</v>
      </c>
      <c r="N244" s="115">
        <v>3723.4141893448118</v>
      </c>
      <c r="O244" s="115">
        <v>2496945.62818478</v>
      </c>
      <c r="P244" s="114">
        <v>258690.43726374349</v>
      </c>
      <c r="Q244" s="29">
        <v>274472.61248142546</v>
      </c>
      <c r="R244" s="29">
        <v>0</v>
      </c>
      <c r="S244" s="29">
        <v>15782.175217681972</v>
      </c>
      <c r="T244" s="119">
        <v>14862.512430928697</v>
      </c>
    </row>
    <row r="245" spans="5:20" ht="45">
      <c r="E245" s="118" t="s">
        <v>806</v>
      </c>
      <c r="F245" s="42" t="s">
        <v>807</v>
      </c>
      <c r="G245" s="128" t="s">
        <v>808</v>
      </c>
      <c r="H245" s="42" t="s">
        <v>1651</v>
      </c>
      <c r="I245" s="42" t="s">
        <v>1536</v>
      </c>
      <c r="J245" s="115">
        <v>308396.68238806044</v>
      </c>
      <c r="K245" s="115">
        <v>191932.60202303651</v>
      </c>
      <c r="L245" s="115">
        <v>500329.28441109695</v>
      </c>
      <c r="M245" s="115">
        <v>66806.507943114615</v>
      </c>
      <c r="N245" s="115">
        <v>433522.77646798221</v>
      </c>
      <c r="O245" s="115">
        <v>500329.28441109683</v>
      </c>
      <c r="P245" s="114">
        <v>1323259.2674159512</v>
      </c>
      <c r="Q245" s="29">
        <v>865400.93442527391</v>
      </c>
      <c r="R245" s="29">
        <v>540020.09225545812</v>
      </c>
      <c r="S245" s="29">
        <v>82161.759264780907</v>
      </c>
      <c r="T245" s="119">
        <v>77374.009068892614</v>
      </c>
    </row>
    <row r="246" spans="5:20" ht="90">
      <c r="E246" s="118" t="s">
        <v>1463</v>
      </c>
      <c r="F246" s="42" t="s">
        <v>1464</v>
      </c>
      <c r="G246" s="128" t="s">
        <v>1465</v>
      </c>
      <c r="H246" s="42" t="s">
        <v>1651</v>
      </c>
      <c r="I246" s="42" t="s">
        <v>483</v>
      </c>
      <c r="J246" s="115">
        <v>100880.47186663476</v>
      </c>
      <c r="K246" s="115">
        <v>394549.09258889226</v>
      </c>
      <c r="L246" s="115">
        <v>495429.564455527</v>
      </c>
      <c r="M246" s="115">
        <v>495429.564455527</v>
      </c>
      <c r="N246" s="115">
        <v>0</v>
      </c>
      <c r="O246" s="115">
        <v>495429.564455527</v>
      </c>
      <c r="P246" s="114">
        <v>633277.62051984097</v>
      </c>
      <c r="Q246" s="29">
        <v>136816.33974060265</v>
      </c>
      <c r="R246" s="29">
        <v>536519.38331310963</v>
      </c>
      <c r="S246" s="29">
        <v>40058.102533871308</v>
      </c>
      <c r="T246" s="119">
        <v>37723.826953970638</v>
      </c>
    </row>
    <row r="247" spans="5:20" ht="30">
      <c r="E247" s="118" t="s">
        <v>951</v>
      </c>
      <c r="F247" s="42" t="s">
        <v>952</v>
      </c>
      <c r="G247" s="128" t="s">
        <v>953</v>
      </c>
      <c r="H247" s="42" t="s">
        <v>1657</v>
      </c>
      <c r="I247" s="42" t="s">
        <v>223</v>
      </c>
      <c r="J247" s="115">
        <v>1648848.162378923</v>
      </c>
      <c r="K247" s="115">
        <v>600278.7152176724</v>
      </c>
      <c r="L247" s="115">
        <v>2249126.8775965953</v>
      </c>
      <c r="M247" s="115">
        <v>1323251.0809710722</v>
      </c>
      <c r="N247" s="115">
        <v>925875.79662552313</v>
      </c>
      <c r="O247" s="115">
        <v>2249126.8775965953</v>
      </c>
      <c r="P247" s="114">
        <v>1021238.3150715104</v>
      </c>
      <c r="Q247" s="29">
        <v>794351.00726990227</v>
      </c>
      <c r="R247" s="29">
        <v>289960.09651024203</v>
      </c>
      <c r="S247" s="29">
        <v>63072.788708633976</v>
      </c>
      <c r="T247" s="119">
        <v>59397.395688849567</v>
      </c>
    </row>
    <row r="248" spans="5:20" ht="30">
      <c r="E248" s="118" t="s">
        <v>1256</v>
      </c>
      <c r="F248" s="42" t="s">
        <v>1257</v>
      </c>
      <c r="G248" s="128" t="s">
        <v>1258</v>
      </c>
      <c r="H248" s="42" t="s">
        <v>1709</v>
      </c>
      <c r="I248" s="42" t="s">
        <v>1489</v>
      </c>
      <c r="J248" s="115">
        <v>1664901.3700215635</v>
      </c>
      <c r="K248" s="115">
        <v>0</v>
      </c>
      <c r="L248" s="115">
        <v>1664901.3700215635</v>
      </c>
      <c r="M248" s="115">
        <v>1513461.8003284107</v>
      </c>
      <c r="N248" s="115">
        <v>151439.56969315221</v>
      </c>
      <c r="O248" s="115">
        <v>1664901.370021563</v>
      </c>
      <c r="P248" s="114">
        <v>231058.22600423091</v>
      </c>
      <c r="Q248" s="29">
        <v>245154.61645011237</v>
      </c>
      <c r="R248" s="29">
        <v>0</v>
      </c>
      <c r="S248" s="29">
        <v>14096.390445881465</v>
      </c>
      <c r="T248" s="119">
        <v>13274.96212299115</v>
      </c>
    </row>
    <row r="249" spans="5:20" ht="90">
      <c r="E249" s="118" t="s">
        <v>1427</v>
      </c>
      <c r="F249" s="42" t="s">
        <v>1428</v>
      </c>
      <c r="G249" s="128" t="s">
        <v>1429</v>
      </c>
      <c r="H249" s="42" t="s">
        <v>1651</v>
      </c>
      <c r="I249" s="42" t="s">
        <v>223</v>
      </c>
      <c r="J249" s="115">
        <v>11757.44384890457</v>
      </c>
      <c r="K249" s="115">
        <v>457518.4164730254</v>
      </c>
      <c r="L249" s="115">
        <v>469275.86032192997</v>
      </c>
      <c r="M249" s="115">
        <v>469275.86032192997</v>
      </c>
      <c r="N249" s="115">
        <v>0</v>
      </c>
      <c r="O249" s="115">
        <v>469275.86032192997</v>
      </c>
      <c r="P249" s="114">
        <v>375484.24527803919</v>
      </c>
      <c r="Q249" s="29">
        <v>9981.4827211408192</v>
      </c>
      <c r="R249" s="29">
        <v>389443.29554613191</v>
      </c>
      <c r="S249" s="29">
        <v>23940.532989233558</v>
      </c>
      <c r="T249" s="119">
        <v>22545.464376602158</v>
      </c>
    </row>
    <row r="250" spans="5:20">
      <c r="E250" s="118" t="s">
        <v>547</v>
      </c>
      <c r="F250" s="42" t="s">
        <v>548</v>
      </c>
      <c r="G250" s="128" t="s">
        <v>549</v>
      </c>
      <c r="H250" s="42" t="s">
        <v>1651</v>
      </c>
      <c r="I250" s="42" t="s">
        <v>1559</v>
      </c>
      <c r="J250" s="115">
        <v>356424.638041133</v>
      </c>
      <c r="K250" s="115">
        <v>106227.20578422872</v>
      </c>
      <c r="L250" s="115">
        <v>462651.84382536169</v>
      </c>
      <c r="M250" s="115">
        <v>44131.343117077071</v>
      </c>
      <c r="N250" s="115">
        <v>418520.50070828467</v>
      </c>
      <c r="O250" s="115">
        <v>462651.84382536175</v>
      </c>
      <c r="P250" s="114">
        <v>1379796.4053972505</v>
      </c>
      <c r="Q250" s="29">
        <v>1127838.9015411658</v>
      </c>
      <c r="R250" s="29">
        <v>337030.04329223611</v>
      </c>
      <c r="S250" s="29">
        <v>85072.539436151274</v>
      </c>
      <c r="T250" s="119">
        <v>80115.171543899472</v>
      </c>
    </row>
    <row r="251" spans="5:20" ht="75">
      <c r="E251" s="118" t="s">
        <v>1008</v>
      </c>
      <c r="F251" s="42" t="s">
        <v>1009</v>
      </c>
      <c r="G251" s="128" t="s">
        <v>1010</v>
      </c>
      <c r="H251" s="42" t="s">
        <v>1657</v>
      </c>
      <c r="I251" s="42" t="s">
        <v>1489</v>
      </c>
      <c r="J251" s="115">
        <v>1260375.0494781735</v>
      </c>
      <c r="K251" s="115">
        <v>808060.75542203593</v>
      </c>
      <c r="L251" s="115">
        <v>2068435.8049002094</v>
      </c>
      <c r="M251" s="115">
        <v>1284391.7333154911</v>
      </c>
      <c r="N251" s="115">
        <v>784044.07158471819</v>
      </c>
      <c r="O251" s="115">
        <v>2068435.8049002094</v>
      </c>
      <c r="P251" s="114">
        <v>262900.52214699629</v>
      </c>
      <c r="Q251" s="29">
        <v>169968.26457676347</v>
      </c>
      <c r="R251" s="29">
        <v>109261.09870574117</v>
      </c>
      <c r="S251" s="29">
        <v>16328.841135508323</v>
      </c>
      <c r="T251" s="119">
        <v>15377.322898256187</v>
      </c>
    </row>
    <row r="252" spans="5:20" ht="30">
      <c r="E252" s="118" t="s">
        <v>1253</v>
      </c>
      <c r="F252" s="42" t="s">
        <v>1254</v>
      </c>
      <c r="G252" s="128" t="s">
        <v>1255</v>
      </c>
      <c r="H252" s="42" t="s">
        <v>1709</v>
      </c>
      <c r="I252" s="42" t="s">
        <v>219</v>
      </c>
      <c r="J252" s="115">
        <v>1596026.2321943569</v>
      </c>
      <c r="K252" s="115">
        <v>0</v>
      </c>
      <c r="L252" s="115">
        <v>1596026.2321943569</v>
      </c>
      <c r="M252" s="115">
        <v>1197625.4770155645</v>
      </c>
      <c r="N252" s="115">
        <v>398400.75517879258</v>
      </c>
      <c r="O252" s="115">
        <v>1596026.2321943571</v>
      </c>
      <c r="P252" s="114">
        <v>1996346.3483633753</v>
      </c>
      <c r="Q252" s="29">
        <v>2118139.3616587538</v>
      </c>
      <c r="R252" s="29">
        <v>0</v>
      </c>
      <c r="S252" s="29">
        <v>121793.01329537854</v>
      </c>
      <c r="T252" s="119">
        <v>114695.86094030806</v>
      </c>
    </row>
    <row r="253" spans="5:20" ht="30">
      <c r="E253" s="118" t="s">
        <v>1247</v>
      </c>
      <c r="F253" s="42" t="s">
        <v>1248</v>
      </c>
      <c r="G253" s="128" t="s">
        <v>1249</v>
      </c>
      <c r="H253" s="42" t="s">
        <v>1709</v>
      </c>
      <c r="I253" s="42" t="s">
        <v>219</v>
      </c>
      <c r="J253" s="115">
        <v>283973.55776054302</v>
      </c>
      <c r="K253" s="115">
        <v>0</v>
      </c>
      <c r="L253" s="115">
        <v>283973.55776054302</v>
      </c>
      <c r="M253" s="115">
        <v>283419.06402643549</v>
      </c>
      <c r="N253" s="115">
        <v>554.49373410752662</v>
      </c>
      <c r="O253" s="115">
        <v>283973.55776054302</v>
      </c>
      <c r="P253" s="114">
        <v>174179.20194354528</v>
      </c>
      <c r="Q253" s="29">
        <v>184805.51930349632</v>
      </c>
      <c r="R253" s="29">
        <v>0</v>
      </c>
      <c r="S253" s="29">
        <v>10626.317359951034</v>
      </c>
      <c r="T253" s="119">
        <v>10007.097987375049</v>
      </c>
    </row>
    <row r="254" spans="5:20" ht="45">
      <c r="E254" s="118" t="s">
        <v>718</v>
      </c>
      <c r="F254" s="42" t="s">
        <v>719</v>
      </c>
      <c r="G254" s="128" t="s">
        <v>720</v>
      </c>
      <c r="H254" s="42" t="s">
        <v>1657</v>
      </c>
      <c r="I254" s="42" t="s">
        <v>1536</v>
      </c>
      <c r="J254" s="115">
        <v>1822901.5435792729</v>
      </c>
      <c r="K254" s="115">
        <v>208239.70587281891</v>
      </c>
      <c r="L254" s="115">
        <v>2031141.2494520918</v>
      </c>
      <c r="M254" s="115">
        <v>1152940.1553923986</v>
      </c>
      <c r="N254" s="115">
        <v>878201.09405969293</v>
      </c>
      <c r="O254" s="115">
        <v>2031141.2494520915</v>
      </c>
      <c r="P254" s="114">
        <v>261377.56870261504</v>
      </c>
      <c r="Q254" s="29">
        <v>248891.4865299229</v>
      </c>
      <c r="R254" s="29">
        <v>28507.811327832696</v>
      </c>
      <c r="S254" s="29">
        <v>16021.72915514058</v>
      </c>
      <c r="T254" s="119">
        <v>15088.107022564425</v>
      </c>
    </row>
    <row r="255" spans="5:20" ht="30">
      <c r="E255" s="118" t="s">
        <v>846</v>
      </c>
      <c r="F255" s="42" t="s">
        <v>847</v>
      </c>
      <c r="G255" s="128" t="s">
        <v>848</v>
      </c>
      <c r="H255" s="42" t="s">
        <v>1657</v>
      </c>
      <c r="I255" s="42" t="s">
        <v>1559</v>
      </c>
      <c r="J255" s="115">
        <v>1012428.8615903972</v>
      </c>
      <c r="K255" s="115">
        <v>451692.28012832522</v>
      </c>
      <c r="L255" s="115">
        <v>1464121.1417187224</v>
      </c>
      <c r="M255" s="115">
        <v>752322.91489859542</v>
      </c>
      <c r="N255" s="115">
        <v>711798.22682012699</v>
      </c>
      <c r="O255" s="115">
        <v>1464121.1417187224</v>
      </c>
      <c r="P255" s="114">
        <v>367934.33615207515</v>
      </c>
      <c r="Q255" s="29">
        <v>269945.73186916701</v>
      </c>
      <c r="R255" s="29">
        <v>120755.83389934605</v>
      </c>
      <c r="S255" s="29">
        <v>22767.229616437922</v>
      </c>
      <c r="T255" s="119">
        <v>21440.532025839235</v>
      </c>
    </row>
    <row r="256" spans="5:20" ht="60">
      <c r="E256" s="118" t="s">
        <v>1011</v>
      </c>
      <c r="F256" s="42" t="s">
        <v>1012</v>
      </c>
      <c r="G256" s="128" t="s">
        <v>1013</v>
      </c>
      <c r="H256" s="42" t="s">
        <v>1657</v>
      </c>
      <c r="I256" s="42" t="s">
        <v>223</v>
      </c>
      <c r="J256" s="115">
        <v>1261201.7701664264</v>
      </c>
      <c r="K256" s="115">
        <v>313258.84486407368</v>
      </c>
      <c r="L256" s="115">
        <v>1574460.6150305001</v>
      </c>
      <c r="M256" s="115">
        <v>737069.38965087291</v>
      </c>
      <c r="N256" s="115">
        <v>837391.22537962662</v>
      </c>
      <c r="O256" s="115">
        <v>1574460.6150304996</v>
      </c>
      <c r="P256" s="114">
        <v>469046.08009580063</v>
      </c>
      <c r="Q256" s="29">
        <v>398645.5516507696</v>
      </c>
      <c r="R256" s="29">
        <v>99279.412409521567</v>
      </c>
      <c r="S256" s="29">
        <v>28878.883964490553</v>
      </c>
      <c r="T256" s="119">
        <v>27196.046552106993</v>
      </c>
    </row>
    <row r="257" spans="5:20" ht="60">
      <c r="E257" s="118" t="s">
        <v>224</v>
      </c>
      <c r="F257" s="42" t="s">
        <v>225</v>
      </c>
      <c r="G257" s="128" t="s">
        <v>226</v>
      </c>
      <c r="H257" s="42" t="s">
        <v>1651</v>
      </c>
      <c r="I257" s="42" t="s">
        <v>219</v>
      </c>
      <c r="J257" s="115">
        <v>145655.18125861691</v>
      </c>
      <c r="K257" s="115">
        <v>286867.71682931826</v>
      </c>
      <c r="L257" s="115">
        <v>432522.89808793517</v>
      </c>
      <c r="M257" s="115">
        <v>91978.854550625329</v>
      </c>
      <c r="N257" s="115">
        <v>340544.04353730986</v>
      </c>
      <c r="O257" s="115">
        <v>432522.89808793517</v>
      </c>
      <c r="P257" s="114">
        <v>554141.59970239014</v>
      </c>
      <c r="Q257" s="29">
        <v>197995.91446701711</v>
      </c>
      <c r="R257" s="29">
        <v>390989.84076300694</v>
      </c>
      <c r="S257" s="29">
        <v>34844.155527633848</v>
      </c>
      <c r="T257" s="119">
        <v>32813.708347025567</v>
      </c>
    </row>
    <row r="258" spans="5:20" ht="30">
      <c r="E258" s="118" t="s">
        <v>493</v>
      </c>
      <c r="F258" s="42" t="s">
        <v>494</v>
      </c>
      <c r="G258" s="128" t="s">
        <v>495</v>
      </c>
      <c r="H258" s="42" t="s">
        <v>1657</v>
      </c>
      <c r="I258" s="42" t="s">
        <v>223</v>
      </c>
      <c r="J258" s="115">
        <v>1813279.509402121</v>
      </c>
      <c r="K258" s="115">
        <v>161773.38437254835</v>
      </c>
      <c r="L258" s="115">
        <v>1975052.8937746694</v>
      </c>
      <c r="M258" s="115">
        <v>1114248.416418724</v>
      </c>
      <c r="N258" s="115">
        <v>860804.47735594644</v>
      </c>
      <c r="O258" s="115">
        <v>1975052.8937746705</v>
      </c>
      <c r="P258" s="114">
        <v>222694.37577805819</v>
      </c>
      <c r="Q258" s="29">
        <v>216927.15125922972</v>
      </c>
      <c r="R258" s="29">
        <v>19404.825230036364</v>
      </c>
      <c r="S258" s="29">
        <v>13637.600711207895</v>
      </c>
      <c r="T258" s="119">
        <v>12842.907096309606</v>
      </c>
    </row>
    <row r="259" spans="5:20" ht="30">
      <c r="E259" s="118" t="s">
        <v>987</v>
      </c>
      <c r="F259" s="42" t="s">
        <v>988</v>
      </c>
      <c r="G259" s="128" t="s">
        <v>989</v>
      </c>
      <c r="H259" s="42" t="s">
        <v>1657</v>
      </c>
      <c r="I259" s="42" t="s">
        <v>223</v>
      </c>
      <c r="J259" s="115">
        <v>1535854.1760596756</v>
      </c>
      <c r="K259" s="115">
        <v>368116.34213089227</v>
      </c>
      <c r="L259" s="115">
        <v>1903970.5181905678</v>
      </c>
      <c r="M259" s="115">
        <v>1137971.4812275299</v>
      </c>
      <c r="N259" s="115">
        <v>765999.03696303733</v>
      </c>
      <c r="O259" s="115">
        <v>1903970.5181905674</v>
      </c>
      <c r="P259" s="114">
        <v>482116.928071353</v>
      </c>
      <c r="Q259" s="29">
        <v>412629.98624370282</v>
      </c>
      <c r="R259" s="29">
        <v>99162.942592194842</v>
      </c>
      <c r="S259" s="29">
        <v>29676.000764544646</v>
      </c>
      <c r="T259" s="119">
        <v>27946.71356639998</v>
      </c>
    </row>
    <row r="260" spans="5:20" ht="60">
      <c r="E260" s="118" t="s">
        <v>1681</v>
      </c>
      <c r="F260" s="42" t="s">
        <v>1658</v>
      </c>
      <c r="G260" s="129" t="s">
        <v>1714</v>
      </c>
      <c r="H260" s="116" t="s">
        <v>1711</v>
      </c>
      <c r="I260" s="116" t="s">
        <v>296</v>
      </c>
      <c r="J260" s="117">
        <v>437092.37999999989</v>
      </c>
      <c r="K260" s="117">
        <v>19898.07</v>
      </c>
      <c r="L260" s="117">
        <v>456990.4499999999</v>
      </c>
      <c r="M260" s="117">
        <v>456990.4499999999</v>
      </c>
      <c r="N260" s="117">
        <v>0</v>
      </c>
      <c r="O260" s="117">
        <v>456990.4499999999</v>
      </c>
      <c r="P260" s="114">
        <v>533232.78682377306</v>
      </c>
      <c r="Q260" s="29">
        <v>541129.98167070304</v>
      </c>
      <c r="R260" s="29">
        <v>24699.764999080297</v>
      </c>
      <c r="S260" s="29">
        <v>32596.959846010315</v>
      </c>
      <c r="T260" s="119">
        <v>30697.461803555459</v>
      </c>
    </row>
    <row r="261" spans="5:20" ht="45">
      <c r="E261" s="118" t="s">
        <v>194</v>
      </c>
      <c r="F261" s="42" t="s">
        <v>195</v>
      </c>
      <c r="G261" s="128" t="s">
        <v>196</v>
      </c>
      <c r="H261" s="42" t="s">
        <v>1651</v>
      </c>
      <c r="I261" s="42" t="s">
        <v>223</v>
      </c>
      <c r="J261" s="115">
        <v>271304.17404332769</v>
      </c>
      <c r="K261" s="115">
        <v>133129.31750766383</v>
      </c>
      <c r="L261" s="115">
        <v>404433.49155099154</v>
      </c>
      <c r="M261" s="115">
        <v>65934.119488935277</v>
      </c>
      <c r="N261" s="115">
        <v>338499.37206205621</v>
      </c>
      <c r="O261" s="115">
        <v>404433.49155099149</v>
      </c>
      <c r="P261" s="114">
        <v>180192.83194126148</v>
      </c>
      <c r="Q261" s="29">
        <v>128252.40406013356</v>
      </c>
      <c r="R261" s="29">
        <v>63101.00118572935</v>
      </c>
      <c r="S261" s="29">
        <v>11160.573304601421</v>
      </c>
      <c r="T261" s="119">
        <v>10510.221638528517</v>
      </c>
    </row>
    <row r="262" spans="5:20" ht="60">
      <c r="E262" s="118" t="s">
        <v>1606</v>
      </c>
      <c r="F262" s="42" t="s">
        <v>1607</v>
      </c>
      <c r="G262" s="128" t="s">
        <v>1646</v>
      </c>
      <c r="H262" s="42" t="s">
        <v>1651</v>
      </c>
      <c r="I262" s="42" t="s">
        <v>1196</v>
      </c>
      <c r="J262" s="115">
        <v>222649.78663678007</v>
      </c>
      <c r="K262" s="115">
        <v>173178.57560394178</v>
      </c>
      <c r="L262" s="115">
        <v>395828.36224072182</v>
      </c>
      <c r="M262" s="115">
        <v>27403.626143994657</v>
      </c>
      <c r="N262" s="115">
        <v>368424.7360967272</v>
      </c>
      <c r="O262" s="115">
        <v>395828.36224072188</v>
      </c>
      <c r="P262" s="114">
        <v>246696.67656793978</v>
      </c>
      <c r="Q262" s="29">
        <v>147230.33959225882</v>
      </c>
      <c r="R262" s="29">
        <v>114821.36330025093</v>
      </c>
      <c r="S262" s="29">
        <v>15355.026324569975</v>
      </c>
      <c r="T262" s="119">
        <v>14460.254462925543</v>
      </c>
    </row>
    <row r="263" spans="5:20" ht="30">
      <c r="E263" s="118" t="s">
        <v>284</v>
      </c>
      <c r="F263" s="42" t="s">
        <v>285</v>
      </c>
      <c r="G263" s="128" t="s">
        <v>286</v>
      </c>
      <c r="H263" s="42" t="s">
        <v>1657</v>
      </c>
      <c r="I263" s="42" t="s">
        <v>306</v>
      </c>
      <c r="J263" s="115">
        <v>603345.41493039462</v>
      </c>
      <c r="K263" s="115">
        <v>633862.70372317347</v>
      </c>
      <c r="L263" s="115">
        <v>1237208.118653568</v>
      </c>
      <c r="M263" s="115">
        <v>321938.08145582466</v>
      </c>
      <c r="N263" s="115">
        <v>915270.03719774354</v>
      </c>
      <c r="O263" s="115">
        <v>1237208.1186535682</v>
      </c>
      <c r="P263" s="114">
        <v>95905.01948257866</v>
      </c>
      <c r="Q263" s="29">
        <v>49623.024924617297</v>
      </c>
      <c r="R263" s="29">
        <v>52271.615416092412</v>
      </c>
      <c r="S263" s="29">
        <v>5989.6208581310493</v>
      </c>
      <c r="T263" s="119">
        <v>5640.5922018142173</v>
      </c>
    </row>
    <row r="264" spans="5:20" ht="45">
      <c r="E264" s="118" t="s">
        <v>749</v>
      </c>
      <c r="F264" s="42" t="s">
        <v>750</v>
      </c>
      <c r="G264" s="128" t="s">
        <v>751</v>
      </c>
      <c r="H264" s="42" t="s">
        <v>1657</v>
      </c>
      <c r="I264" s="42" t="s">
        <v>1489</v>
      </c>
      <c r="J264" s="115">
        <v>1335291.8891015921</v>
      </c>
      <c r="K264" s="115">
        <v>389795.87805089168</v>
      </c>
      <c r="L264" s="115">
        <v>1725087.7671524838</v>
      </c>
      <c r="M264" s="115">
        <v>1197159.7973414303</v>
      </c>
      <c r="N264" s="115">
        <v>527927.9698110536</v>
      </c>
      <c r="O264" s="115">
        <v>1725087.767152484</v>
      </c>
      <c r="P264" s="114">
        <v>303989.5109778847</v>
      </c>
      <c r="Q264" s="29">
        <v>249656.14219937919</v>
      </c>
      <c r="R264" s="29">
        <v>73072.975484010414</v>
      </c>
      <c r="S264" s="29">
        <v>18739.606705504877</v>
      </c>
      <c r="T264" s="119">
        <v>17647.607745428937</v>
      </c>
    </row>
    <row r="265" spans="5:20">
      <c r="E265" s="118" t="s">
        <v>1353</v>
      </c>
      <c r="F265" s="42" t="s">
        <v>1354</v>
      </c>
      <c r="G265" s="128" t="s">
        <v>1355</v>
      </c>
      <c r="H265" s="42" t="s">
        <v>1709</v>
      </c>
      <c r="I265" s="42" t="s">
        <v>296</v>
      </c>
      <c r="J265" s="115">
        <v>1299417.4048151611</v>
      </c>
      <c r="K265" s="115">
        <v>0</v>
      </c>
      <c r="L265" s="115">
        <v>1299417.4048151611</v>
      </c>
      <c r="M265" s="115">
        <v>1006075.8621983004</v>
      </c>
      <c r="N265" s="115">
        <v>293341.54261686123</v>
      </c>
      <c r="O265" s="115">
        <v>1299417.4048151616</v>
      </c>
      <c r="P265" s="114">
        <v>483737.89868702868</v>
      </c>
      <c r="Q265" s="29">
        <v>513249.75988013652</v>
      </c>
      <c r="R265" s="29">
        <v>0</v>
      </c>
      <c r="S265" s="29">
        <v>29511.861193107849</v>
      </c>
      <c r="T265" s="119">
        <v>27792.138776344833</v>
      </c>
    </row>
    <row r="266" spans="5:20" ht="60">
      <c r="E266" s="118" t="s">
        <v>679</v>
      </c>
      <c r="F266" s="42" t="s">
        <v>680</v>
      </c>
      <c r="G266" s="128" t="s">
        <v>681</v>
      </c>
      <c r="H266" s="42" t="s">
        <v>1657</v>
      </c>
      <c r="I266" s="42" t="s">
        <v>1536</v>
      </c>
      <c r="J266" s="115">
        <v>1569035.1370297181</v>
      </c>
      <c r="K266" s="115">
        <v>124969.04849284602</v>
      </c>
      <c r="L266" s="115">
        <v>1694004.1855225642</v>
      </c>
      <c r="M266" s="115">
        <v>662937.68446514662</v>
      </c>
      <c r="N266" s="115">
        <v>1031066.5010574176</v>
      </c>
      <c r="O266" s="115">
        <v>1694004.1855225642</v>
      </c>
      <c r="P266" s="114">
        <v>187693.63000000006</v>
      </c>
      <c r="Q266" s="29">
        <v>184453.27263660316</v>
      </c>
      <c r="R266" s="29">
        <v>14730.234617022976</v>
      </c>
      <c r="S266" s="29">
        <v>11489.877253626066</v>
      </c>
      <c r="T266" s="119">
        <v>10820.336307034368</v>
      </c>
    </row>
    <row r="267" spans="5:20" ht="30">
      <c r="E267" s="118" t="s">
        <v>1663</v>
      </c>
      <c r="F267" s="42" t="s">
        <v>1664</v>
      </c>
      <c r="G267" s="129" t="s">
        <v>1688</v>
      </c>
      <c r="H267" s="116" t="s">
        <v>1711</v>
      </c>
      <c r="I267" s="116" t="s">
        <v>223</v>
      </c>
      <c r="J267" s="117">
        <v>407278.99000000005</v>
      </c>
      <c r="K267" s="117">
        <v>0</v>
      </c>
      <c r="L267" s="117">
        <v>407278.99000000005</v>
      </c>
      <c r="M267" s="117">
        <v>407278.99000000005</v>
      </c>
      <c r="N267" s="117">
        <v>0</v>
      </c>
      <c r="O267" s="117">
        <v>407278.99000000005</v>
      </c>
      <c r="P267" s="114">
        <v>177925.12508536762</v>
      </c>
      <c r="Q267" s="29">
        <v>188779.97356537677</v>
      </c>
      <c r="R267" s="29">
        <v>0</v>
      </c>
      <c r="S267" s="29">
        <v>10854.848480009154</v>
      </c>
      <c r="T267" s="119">
        <v>10222.312085930518</v>
      </c>
    </row>
    <row r="268" spans="5:20" ht="45">
      <c r="E268" s="118" t="s">
        <v>1391</v>
      </c>
      <c r="F268" s="42" t="s">
        <v>1392</v>
      </c>
      <c r="G268" s="128" t="s">
        <v>1393</v>
      </c>
      <c r="H268" s="42" t="s">
        <v>1651</v>
      </c>
      <c r="I268" s="42" t="s">
        <v>1559</v>
      </c>
      <c r="J268" s="115">
        <v>38386.339467054095</v>
      </c>
      <c r="K268" s="115">
        <v>316484.61498195346</v>
      </c>
      <c r="L268" s="115">
        <v>354870.95444900758</v>
      </c>
      <c r="M268" s="115">
        <v>354870.95444900758</v>
      </c>
      <c r="N268" s="115">
        <v>0</v>
      </c>
      <c r="O268" s="115">
        <v>354870.95444900758</v>
      </c>
      <c r="P268" s="114">
        <v>530511.89</v>
      </c>
      <c r="Q268" s="29">
        <v>60886.359564005812</v>
      </c>
      <c r="R268" s="29">
        <v>503326.05969247286</v>
      </c>
      <c r="S268" s="29">
        <v>33700.52925647865</v>
      </c>
      <c r="T268" s="119">
        <v>31736.723746554424</v>
      </c>
    </row>
    <row r="269" spans="5:20">
      <c r="E269" s="118" t="s">
        <v>1342</v>
      </c>
      <c r="F269" s="42" t="s">
        <v>1343</v>
      </c>
      <c r="G269" s="128" t="s">
        <v>1344</v>
      </c>
      <c r="H269" s="42" t="s">
        <v>1709</v>
      </c>
      <c r="I269" s="42" t="s">
        <v>1361</v>
      </c>
      <c r="J269" s="115">
        <v>1234056.9363257573</v>
      </c>
      <c r="K269" s="115">
        <v>0</v>
      </c>
      <c r="L269" s="115">
        <v>1234056.9363257573</v>
      </c>
      <c r="M269" s="115">
        <v>982047.42471886275</v>
      </c>
      <c r="N269" s="115">
        <v>252009.51160689446</v>
      </c>
      <c r="O269" s="115">
        <v>1234056.9363257573</v>
      </c>
      <c r="P269" s="114">
        <v>191919.99451262373</v>
      </c>
      <c r="Q269" s="29">
        <v>203628.64139270422</v>
      </c>
      <c r="R269" s="29">
        <v>0</v>
      </c>
      <c r="S269" s="29">
        <v>11708.646880080487</v>
      </c>
      <c r="T269" s="119">
        <v>11026.357736136588</v>
      </c>
    </row>
    <row r="270" spans="5:20">
      <c r="E270" s="118" t="s">
        <v>1297</v>
      </c>
      <c r="F270" s="42" t="s">
        <v>1298</v>
      </c>
      <c r="G270" s="128" t="s">
        <v>1299</v>
      </c>
      <c r="H270" s="42" t="s">
        <v>1709</v>
      </c>
      <c r="I270" s="42" t="s">
        <v>223</v>
      </c>
      <c r="J270" s="115">
        <v>1207805.2020545192</v>
      </c>
      <c r="K270" s="115">
        <v>0</v>
      </c>
      <c r="L270" s="115">
        <v>1207805.2020545192</v>
      </c>
      <c r="M270" s="115">
        <v>1165787.6261463412</v>
      </c>
      <c r="N270" s="115">
        <v>42017.575908178769</v>
      </c>
      <c r="O270" s="115">
        <v>1207805.2020545199</v>
      </c>
      <c r="P270" s="114">
        <v>751944.2063719756</v>
      </c>
      <c r="Q270" s="29">
        <v>797818.78660156566</v>
      </c>
      <c r="R270" s="29">
        <v>0</v>
      </c>
      <c r="S270" s="29">
        <v>45874.580229590065</v>
      </c>
      <c r="T270" s="119">
        <v>43201.36543421675</v>
      </c>
    </row>
    <row r="271" spans="5:20" ht="30">
      <c r="E271" s="118" t="s">
        <v>1358</v>
      </c>
      <c r="F271" s="42" t="s">
        <v>1359</v>
      </c>
      <c r="G271" s="128" t="s">
        <v>1360</v>
      </c>
      <c r="H271" s="42" t="s">
        <v>1651</v>
      </c>
      <c r="I271" s="42" t="s">
        <v>1361</v>
      </c>
      <c r="J271" s="115">
        <v>8229.4419559465241</v>
      </c>
      <c r="K271" s="115">
        <v>0</v>
      </c>
      <c r="L271" s="115">
        <v>8229.4419559465241</v>
      </c>
      <c r="M271" s="115">
        <v>8229.4419559465241</v>
      </c>
      <c r="N271" s="115">
        <v>0</v>
      </c>
      <c r="O271" s="115">
        <v>8229.4419559465241</v>
      </c>
      <c r="P271" s="114">
        <v>169880.23705442681</v>
      </c>
      <c r="Q271" s="29">
        <v>180244.28334687193</v>
      </c>
      <c r="R271" s="29">
        <v>0</v>
      </c>
      <c r="S271" s="29">
        <v>10364.046292445128</v>
      </c>
      <c r="T271" s="119">
        <v>9760.110043868237</v>
      </c>
    </row>
    <row r="272" spans="5:20" ht="75">
      <c r="E272" s="118" t="s">
        <v>827</v>
      </c>
      <c r="F272" s="42" t="s">
        <v>828</v>
      </c>
      <c r="G272" s="128" t="s">
        <v>829</v>
      </c>
      <c r="H272" s="42" t="s">
        <v>1657</v>
      </c>
      <c r="I272" s="42" t="s">
        <v>483</v>
      </c>
      <c r="J272" s="115">
        <v>1329498.6641652437</v>
      </c>
      <c r="K272" s="115">
        <v>202644.29553635675</v>
      </c>
      <c r="L272" s="115">
        <v>1532142.9597016005</v>
      </c>
      <c r="M272" s="115">
        <v>309875.22489873954</v>
      </c>
      <c r="N272" s="115">
        <v>1222267.7348028615</v>
      </c>
      <c r="O272" s="115">
        <v>1532142.959701601</v>
      </c>
      <c r="P272" s="114">
        <v>420837.11954577849</v>
      </c>
      <c r="Q272" s="29">
        <v>387455.02334901405</v>
      </c>
      <c r="R272" s="29">
        <v>59213.57450992844</v>
      </c>
      <c r="S272" s="29">
        <v>25831.478313163971</v>
      </c>
      <c r="T272" s="119">
        <v>24326.2200706357</v>
      </c>
    </row>
    <row r="273" spans="5:20" ht="30">
      <c r="E273" s="118" t="s">
        <v>1176</v>
      </c>
      <c r="F273" s="42" t="s">
        <v>1177</v>
      </c>
      <c r="G273" s="128" t="s">
        <v>1178</v>
      </c>
      <c r="H273" s="42" t="s">
        <v>1657</v>
      </c>
      <c r="I273" s="42" t="s">
        <v>1489</v>
      </c>
      <c r="J273" s="115">
        <v>318570.37228371372</v>
      </c>
      <c r="K273" s="115">
        <v>289579.65376946208</v>
      </c>
      <c r="L273" s="115">
        <v>608150.0260531758</v>
      </c>
      <c r="M273" s="115">
        <v>162240.13368638547</v>
      </c>
      <c r="N273" s="115">
        <v>445909.89236679027</v>
      </c>
      <c r="O273" s="115">
        <v>608150.0260531758</v>
      </c>
      <c r="P273" s="114">
        <v>906960.02250909316</v>
      </c>
      <c r="Q273" s="29">
        <v>504082.28920447209</v>
      </c>
      <c r="R273" s="29">
        <v>459428.15418497683</v>
      </c>
      <c r="S273" s="29">
        <v>56550.420880355756</v>
      </c>
      <c r="T273" s="119">
        <v>53255.100879052588</v>
      </c>
    </row>
    <row r="274" spans="5:20">
      <c r="E274" s="118" t="s">
        <v>840</v>
      </c>
      <c r="F274" s="42" t="s">
        <v>841</v>
      </c>
      <c r="G274" s="128" t="s">
        <v>842</v>
      </c>
      <c r="H274" s="42" t="s">
        <v>1657</v>
      </c>
      <c r="I274" s="42" t="s">
        <v>223</v>
      </c>
      <c r="J274" s="115">
        <v>1398550.6654980308</v>
      </c>
      <c r="K274" s="115">
        <v>108795.85018694212</v>
      </c>
      <c r="L274" s="115">
        <v>1507346.515684973</v>
      </c>
      <c r="M274" s="115">
        <v>936937.92877480411</v>
      </c>
      <c r="N274" s="115">
        <v>570408.5869101712</v>
      </c>
      <c r="O274" s="115">
        <v>1507346.5156849753</v>
      </c>
      <c r="P274" s="114">
        <v>438997.47743385128</v>
      </c>
      <c r="Q274" s="29">
        <v>432161.19593664818</v>
      </c>
      <c r="R274" s="29">
        <v>33708.032195276981</v>
      </c>
      <c r="S274" s="29">
        <v>26871.750698073884</v>
      </c>
      <c r="T274" s="119">
        <v>25305.87344788076</v>
      </c>
    </row>
    <row r="275" spans="5:20" ht="45">
      <c r="E275" s="118" t="s">
        <v>1475</v>
      </c>
      <c r="F275" s="42" t="s">
        <v>1476</v>
      </c>
      <c r="G275" s="128" t="s">
        <v>1477</v>
      </c>
      <c r="H275" s="42" t="s">
        <v>1651</v>
      </c>
      <c r="I275" s="42" t="s">
        <v>296</v>
      </c>
      <c r="J275" s="115">
        <v>239985.35732198763</v>
      </c>
      <c r="K275" s="115">
        <v>74258.981816836371</v>
      </c>
      <c r="L275" s="115">
        <v>314244.33913882403</v>
      </c>
      <c r="M275" s="115">
        <v>0</v>
      </c>
      <c r="N275" s="115">
        <v>314244.33913882403</v>
      </c>
      <c r="O275" s="115">
        <v>314244.33913882403</v>
      </c>
      <c r="P275" s="114">
        <v>238995.91255725498</v>
      </c>
      <c r="Q275" s="29">
        <v>193653.96601311315</v>
      </c>
      <c r="R275" s="29">
        <v>60081.967648825375</v>
      </c>
      <c r="S275" s="29">
        <v>14740.021104683547</v>
      </c>
      <c r="T275" s="119">
        <v>13881.086978116018</v>
      </c>
    </row>
    <row r="276" spans="5:20" ht="30">
      <c r="E276" s="118" t="s">
        <v>1617</v>
      </c>
      <c r="F276" s="42" t="s">
        <v>1618</v>
      </c>
      <c r="G276" s="128" t="s">
        <v>1616</v>
      </c>
      <c r="H276" s="42" t="s">
        <v>1651</v>
      </c>
      <c r="I276" s="42" t="s">
        <v>219</v>
      </c>
      <c r="J276" s="115">
        <v>309477.72834664246</v>
      </c>
      <c r="K276" s="115">
        <v>0</v>
      </c>
      <c r="L276" s="115">
        <v>309477.72834664246</v>
      </c>
      <c r="M276" s="115">
        <v>7846.8912135484834</v>
      </c>
      <c r="N276" s="115">
        <v>301630.83713309397</v>
      </c>
      <c r="O276" s="115">
        <v>309477.72834664246</v>
      </c>
      <c r="P276" s="114">
        <v>0</v>
      </c>
      <c r="Q276" s="29">
        <v>0</v>
      </c>
      <c r="R276" s="29">
        <v>0</v>
      </c>
      <c r="S276" s="29">
        <v>0</v>
      </c>
      <c r="T276" s="119">
        <v>0</v>
      </c>
    </row>
    <row r="277" spans="5:20" ht="45">
      <c r="E277" s="118" t="s">
        <v>90</v>
      </c>
      <c r="F277" s="42" t="s">
        <v>91</v>
      </c>
      <c r="G277" s="128" t="s">
        <v>92</v>
      </c>
      <c r="H277" s="42" t="s">
        <v>1651</v>
      </c>
      <c r="I277" s="42" t="s">
        <v>1536</v>
      </c>
      <c r="J277" s="115">
        <v>29584.910272892623</v>
      </c>
      <c r="K277" s="115">
        <v>0</v>
      </c>
      <c r="L277" s="115">
        <v>29584.910272892623</v>
      </c>
      <c r="M277" s="115">
        <v>29584.910272892623</v>
      </c>
      <c r="N277" s="115">
        <v>0</v>
      </c>
      <c r="O277" s="115">
        <v>29584.910272892623</v>
      </c>
      <c r="P277" s="114">
        <v>413381.21938243351</v>
      </c>
      <c r="Q277" s="29">
        <v>438600.7632704865</v>
      </c>
      <c r="R277" s="29">
        <v>0</v>
      </c>
      <c r="S277" s="29">
        <v>25219.543888052984</v>
      </c>
      <c r="T277" s="119">
        <v>23749.944438494982</v>
      </c>
    </row>
    <row r="278" spans="5:20" ht="45">
      <c r="E278" s="118" t="s">
        <v>1514</v>
      </c>
      <c r="F278" s="42" t="s">
        <v>1515</v>
      </c>
      <c r="G278" s="128" t="s">
        <v>1516</v>
      </c>
      <c r="H278" s="42" t="s">
        <v>1651</v>
      </c>
      <c r="I278" s="42" t="s">
        <v>1520</v>
      </c>
      <c r="J278" s="115">
        <v>60437.491062900655</v>
      </c>
      <c r="K278" s="115">
        <v>244240.71576997516</v>
      </c>
      <c r="L278" s="115">
        <v>304678.20683287579</v>
      </c>
      <c r="M278" s="115">
        <v>298089.90118239273</v>
      </c>
      <c r="N278" s="115">
        <v>6588.3056504830702</v>
      </c>
      <c r="O278" s="115">
        <v>304678.20683287579</v>
      </c>
      <c r="P278" s="114">
        <v>538374.33976211597</v>
      </c>
      <c r="Q278" s="29">
        <v>113309.9452205213</v>
      </c>
      <c r="R278" s="29">
        <v>459127.35786359006</v>
      </c>
      <c r="S278" s="29">
        <v>34062.963321995339</v>
      </c>
      <c r="T278" s="119">
        <v>32078.037965274965</v>
      </c>
    </row>
    <row r="279" spans="5:20" ht="75">
      <c r="E279" s="118" t="s">
        <v>116</v>
      </c>
      <c r="F279" s="42" t="s">
        <v>117</v>
      </c>
      <c r="G279" s="128" t="s">
        <v>118</v>
      </c>
      <c r="H279" s="42" t="s">
        <v>1651</v>
      </c>
      <c r="I279" s="42" t="s">
        <v>1183</v>
      </c>
      <c r="J279" s="115">
        <v>168493.77016137808</v>
      </c>
      <c r="K279" s="115">
        <v>135963.37937621554</v>
      </c>
      <c r="L279" s="115">
        <v>304457.14953759359</v>
      </c>
      <c r="M279" s="115">
        <v>72249.53533993756</v>
      </c>
      <c r="N279" s="115">
        <v>232207.61419765605</v>
      </c>
      <c r="O279" s="115">
        <v>304457.14953759359</v>
      </c>
      <c r="P279" s="114">
        <v>748559.84000000008</v>
      </c>
      <c r="Q279" s="29">
        <v>439544.48549596441</v>
      </c>
      <c r="R279" s="29">
        <v>355626.76853197213</v>
      </c>
      <c r="S279" s="29">
        <v>46611.414027936524</v>
      </c>
      <c r="T279" s="119">
        <v>43895.262272669235</v>
      </c>
    </row>
    <row r="280" spans="5:20" ht="60">
      <c r="E280" s="118" t="s">
        <v>6</v>
      </c>
      <c r="F280" s="42" t="s">
        <v>7</v>
      </c>
      <c r="G280" s="128" t="s">
        <v>8</v>
      </c>
      <c r="H280" s="42" t="s">
        <v>1651</v>
      </c>
      <c r="I280" s="42" t="s">
        <v>1361</v>
      </c>
      <c r="J280" s="115">
        <v>33523.526441429174</v>
      </c>
      <c r="K280" s="115">
        <v>123628.1511629845</v>
      </c>
      <c r="L280" s="115">
        <v>157151.67760441368</v>
      </c>
      <c r="M280" s="115">
        <v>54130.462825069895</v>
      </c>
      <c r="N280" s="115">
        <v>103021.21477934378</v>
      </c>
      <c r="O280" s="115">
        <v>157151.67760441368</v>
      </c>
      <c r="P280" s="114">
        <v>397166.40235928015</v>
      </c>
      <c r="Q280" s="29">
        <v>89892.160736821184</v>
      </c>
      <c r="R280" s="29">
        <v>332386.21368598531</v>
      </c>
      <c r="S280" s="29">
        <v>25111.972063526337</v>
      </c>
      <c r="T280" s="119">
        <v>23648.641065722026</v>
      </c>
    </row>
    <row r="281" spans="5:20" ht="45">
      <c r="E281" s="118" t="s">
        <v>484</v>
      </c>
      <c r="F281" s="42" t="s">
        <v>485</v>
      </c>
      <c r="G281" s="128" t="s">
        <v>486</v>
      </c>
      <c r="H281" s="42" t="s">
        <v>1709</v>
      </c>
      <c r="I281" s="42" t="s">
        <v>296</v>
      </c>
      <c r="J281" s="115">
        <v>1051999.5616684686</v>
      </c>
      <c r="K281" s="115">
        <v>0</v>
      </c>
      <c r="L281" s="115">
        <v>1051999.5616684686</v>
      </c>
      <c r="M281" s="115">
        <v>1043904.779279682</v>
      </c>
      <c r="N281" s="115">
        <v>8094.7823887867426</v>
      </c>
      <c r="O281" s="115">
        <v>1051999.5616684686</v>
      </c>
      <c r="P281" s="114">
        <v>143777.65431192861</v>
      </c>
      <c r="Q281" s="29">
        <v>152549.23534422132</v>
      </c>
      <c r="R281" s="29">
        <v>0</v>
      </c>
      <c r="S281" s="29">
        <v>8771.5810322927136</v>
      </c>
      <c r="T281" s="119">
        <v>8260.4413100982383</v>
      </c>
    </row>
    <row r="282" spans="5:20" ht="75">
      <c r="E282" s="118" t="s">
        <v>400</v>
      </c>
      <c r="F282" s="42" t="s">
        <v>401</v>
      </c>
      <c r="G282" s="128" t="s">
        <v>402</v>
      </c>
      <c r="H282" s="42" t="s">
        <v>1651</v>
      </c>
      <c r="I282" s="42" t="s">
        <v>1361</v>
      </c>
      <c r="J282" s="115">
        <v>55936.646126578547</v>
      </c>
      <c r="K282" s="115">
        <v>38311.394953697411</v>
      </c>
      <c r="L282" s="115">
        <v>94248.041080275958</v>
      </c>
      <c r="M282" s="115">
        <v>0</v>
      </c>
      <c r="N282" s="115">
        <v>94248.041080275958</v>
      </c>
      <c r="O282" s="115">
        <v>94248.041080275958</v>
      </c>
      <c r="P282" s="114">
        <v>111156.52104523079</v>
      </c>
      <c r="Q282" s="29">
        <v>69996.718091740579</v>
      </c>
      <c r="R282" s="29">
        <v>48068.738557197132</v>
      </c>
      <c r="S282" s="29">
        <v>6908.9356037069228</v>
      </c>
      <c r="T282" s="119">
        <v>6506.3364129638567</v>
      </c>
    </row>
    <row r="283" spans="5:20" ht="75">
      <c r="E283" s="118" t="s">
        <v>1164</v>
      </c>
      <c r="F283" s="42" t="s">
        <v>1165</v>
      </c>
      <c r="G283" s="128" t="s">
        <v>1166</v>
      </c>
      <c r="H283" s="42" t="s">
        <v>1657</v>
      </c>
      <c r="I283" s="42" t="s">
        <v>483</v>
      </c>
      <c r="J283" s="115">
        <v>992540.27055843908</v>
      </c>
      <c r="K283" s="115">
        <v>344943.89632638881</v>
      </c>
      <c r="L283" s="115">
        <v>1337484.1668848279</v>
      </c>
      <c r="M283" s="115">
        <v>385555.94798381231</v>
      </c>
      <c r="N283" s="115">
        <v>951928.21890101605</v>
      </c>
      <c r="O283" s="115">
        <v>1337484.1668848284</v>
      </c>
      <c r="P283" s="114">
        <v>339632.01179945009</v>
      </c>
      <c r="Q283" s="29">
        <v>267415.60431148135</v>
      </c>
      <c r="R283" s="29">
        <v>93183.834825403057</v>
      </c>
      <c r="S283" s="29">
        <v>20967.427337434317</v>
      </c>
      <c r="T283" s="119">
        <v>19745.608266854775</v>
      </c>
    </row>
    <row r="284" spans="5:20" ht="45">
      <c r="E284" s="118" t="s">
        <v>1672</v>
      </c>
      <c r="F284" s="42" t="s">
        <v>1673</v>
      </c>
      <c r="G284" s="129" t="s">
        <v>1717</v>
      </c>
      <c r="H284" s="116" t="s">
        <v>1711</v>
      </c>
      <c r="I284" s="116" t="s">
        <v>1183</v>
      </c>
      <c r="J284" s="117">
        <v>320683.46999999997</v>
      </c>
      <c r="K284" s="117">
        <v>0</v>
      </c>
      <c r="L284" s="117">
        <v>320683.46999999997</v>
      </c>
      <c r="M284" s="117">
        <v>320683.46999999997</v>
      </c>
      <c r="N284" s="117">
        <v>0</v>
      </c>
      <c r="O284" s="117">
        <v>320683.46999999997</v>
      </c>
      <c r="P284" s="114">
        <v>131029.56599435753</v>
      </c>
      <c r="Q284" s="29">
        <v>139023.41219560482</v>
      </c>
      <c r="R284" s="29">
        <v>0</v>
      </c>
      <c r="S284" s="29">
        <v>7993.8462012472883</v>
      </c>
      <c r="T284" s="119">
        <v>7528.0268339600998</v>
      </c>
    </row>
    <row r="285" spans="5:20" ht="30">
      <c r="E285" s="118" t="s">
        <v>1488</v>
      </c>
      <c r="F285" s="42" t="s">
        <v>910</v>
      </c>
      <c r="G285" s="128" t="s">
        <v>911</v>
      </c>
      <c r="H285" s="42" t="s">
        <v>1657</v>
      </c>
      <c r="I285" s="42" t="s">
        <v>1489</v>
      </c>
      <c r="J285" s="115">
        <v>912256.89023294509</v>
      </c>
      <c r="K285" s="115">
        <v>416137.52385825902</v>
      </c>
      <c r="L285" s="115">
        <v>1328394.4140912041</v>
      </c>
      <c r="M285" s="115">
        <v>819666.21086735895</v>
      </c>
      <c r="N285" s="115">
        <v>508728.20322384499</v>
      </c>
      <c r="O285" s="115">
        <v>1328394.4140912038</v>
      </c>
      <c r="P285" s="114">
        <v>295684.40239382704</v>
      </c>
      <c r="Q285" s="29">
        <v>215445.37149058588</v>
      </c>
      <c r="R285" s="29">
        <v>98539.510387180722</v>
      </c>
      <c r="S285" s="29">
        <v>18300.479483939533</v>
      </c>
      <c r="T285" s="119">
        <v>17234.06945306719</v>
      </c>
    </row>
    <row r="286" spans="5:20" ht="45">
      <c r="E286" s="118" t="s">
        <v>1659</v>
      </c>
      <c r="F286" s="42" t="s">
        <v>1660</v>
      </c>
      <c r="G286" s="129" t="s">
        <v>1715</v>
      </c>
      <c r="H286" s="116" t="s">
        <v>1711</v>
      </c>
      <c r="I286" s="116" t="s">
        <v>1196</v>
      </c>
      <c r="J286" s="117">
        <v>315962.28000000003</v>
      </c>
      <c r="K286" s="117">
        <v>0</v>
      </c>
      <c r="L286" s="117">
        <v>315962.28000000003</v>
      </c>
      <c r="M286" s="117">
        <v>315962.28000000003</v>
      </c>
      <c r="N286" s="117">
        <v>0</v>
      </c>
      <c r="O286" s="117">
        <v>315962.28000000003</v>
      </c>
      <c r="P286" s="114">
        <v>235608.47059014352</v>
      </c>
      <c r="Q286" s="29">
        <v>249982.4621646085</v>
      </c>
      <c r="R286" s="29">
        <v>0</v>
      </c>
      <c r="S286" s="29">
        <v>14373.991574464977</v>
      </c>
      <c r="T286" s="119">
        <v>13536.386810494922</v>
      </c>
    </row>
    <row r="287" spans="5:20" ht="60">
      <c r="E287" s="118" t="s">
        <v>583</v>
      </c>
      <c r="F287" s="42" t="s">
        <v>584</v>
      </c>
      <c r="G287" s="128" t="s">
        <v>585</v>
      </c>
      <c r="H287" s="42" t="s">
        <v>1657</v>
      </c>
      <c r="I287" s="42" t="s">
        <v>223</v>
      </c>
      <c r="J287" s="115">
        <v>1033255.5377479783</v>
      </c>
      <c r="K287" s="115">
        <v>265789.10138199723</v>
      </c>
      <c r="L287" s="115">
        <v>1299044.6391299756</v>
      </c>
      <c r="M287" s="115">
        <v>531394.62032685964</v>
      </c>
      <c r="N287" s="115">
        <v>767650.01880311663</v>
      </c>
      <c r="O287" s="115">
        <v>1299044.6391299763</v>
      </c>
      <c r="P287" s="114">
        <v>149619.48458970195</v>
      </c>
      <c r="Q287" s="29">
        <v>126267.174420449</v>
      </c>
      <c r="R287" s="29">
        <v>32566.673083434871</v>
      </c>
      <c r="S287" s="29">
        <v>9214.3629141819256</v>
      </c>
      <c r="T287" s="119">
        <v>8677.4212975207192</v>
      </c>
    </row>
    <row r="288" spans="5:20" ht="30">
      <c r="E288" s="118" t="s">
        <v>418</v>
      </c>
      <c r="F288" s="42" t="s">
        <v>419</v>
      </c>
      <c r="G288" s="128" t="s">
        <v>420</v>
      </c>
      <c r="H288" s="42" t="s">
        <v>1657</v>
      </c>
      <c r="I288" s="42" t="s">
        <v>1196</v>
      </c>
      <c r="J288" s="115">
        <v>304763.92245895922</v>
      </c>
      <c r="K288" s="115">
        <v>444179.79485404113</v>
      </c>
      <c r="L288" s="115">
        <v>748943.71731300035</v>
      </c>
      <c r="M288" s="115">
        <v>323928.68283848988</v>
      </c>
      <c r="N288" s="115">
        <v>425015.03447451047</v>
      </c>
      <c r="O288" s="115">
        <v>748943.71731300035</v>
      </c>
      <c r="P288" s="114">
        <v>147456.89007796999</v>
      </c>
      <c r="Q288" s="29">
        <v>63664.610135113078</v>
      </c>
      <c r="R288" s="29">
        <v>93035.101091091405</v>
      </c>
      <c r="S288" s="29">
        <v>9242.8211482344777</v>
      </c>
      <c r="T288" s="119">
        <v>8704.2212063757706</v>
      </c>
    </row>
    <row r="289" spans="5:20" ht="30">
      <c r="E289" s="118" t="s">
        <v>75</v>
      </c>
      <c r="F289" s="42" t="s">
        <v>76</v>
      </c>
      <c r="G289" s="128" t="s">
        <v>77</v>
      </c>
      <c r="H289" s="42" t="s">
        <v>1657</v>
      </c>
      <c r="I289" s="42" t="s">
        <v>1489</v>
      </c>
      <c r="J289" s="115">
        <v>1091797.4669126451</v>
      </c>
      <c r="K289" s="115">
        <v>176533.56761278075</v>
      </c>
      <c r="L289" s="115">
        <v>1268331.0345254259</v>
      </c>
      <c r="M289" s="115">
        <v>770289.75017951475</v>
      </c>
      <c r="N289" s="115">
        <v>498041.28434591112</v>
      </c>
      <c r="O289" s="115">
        <v>1268331.0345254259</v>
      </c>
      <c r="P289" s="114">
        <v>206308.57015080409</v>
      </c>
      <c r="Q289" s="29">
        <v>188427.97174962083</v>
      </c>
      <c r="R289" s="29">
        <v>30548.092315730279</v>
      </c>
      <c r="S289" s="29">
        <v>12667.493914547027</v>
      </c>
      <c r="T289" s="119">
        <v>11929.330600938629</v>
      </c>
    </row>
    <row r="290" spans="5:20">
      <c r="E290" s="118" t="s">
        <v>1143</v>
      </c>
      <c r="F290" s="42" t="s">
        <v>1144</v>
      </c>
      <c r="G290" s="128" t="s">
        <v>1145</v>
      </c>
      <c r="H290" s="42" t="s">
        <v>1657</v>
      </c>
      <c r="I290" s="42" t="s">
        <v>1561</v>
      </c>
      <c r="J290" s="115">
        <v>150205.74164126915</v>
      </c>
      <c r="K290" s="115">
        <v>107094.98298594289</v>
      </c>
      <c r="L290" s="115">
        <v>257300.72462721204</v>
      </c>
      <c r="M290" s="115">
        <v>17852.448398939596</v>
      </c>
      <c r="N290" s="115">
        <v>239448.27622827247</v>
      </c>
      <c r="O290" s="115">
        <v>257300.72462721207</v>
      </c>
      <c r="P290" s="114">
        <v>208402.11339431649</v>
      </c>
      <c r="Q290" s="29">
        <v>129082.17798950248</v>
      </c>
      <c r="R290" s="29">
        <v>92278.894297032326</v>
      </c>
      <c r="S290" s="29">
        <v>12958.958892218332</v>
      </c>
      <c r="T290" s="119">
        <v>12203.811259914381</v>
      </c>
    </row>
    <row r="291" spans="5:20" ht="45">
      <c r="E291" s="118" t="s">
        <v>1279</v>
      </c>
      <c r="F291" s="42" t="s">
        <v>1280</v>
      </c>
      <c r="G291" s="128" t="s">
        <v>1281</v>
      </c>
      <c r="H291" s="42" t="s">
        <v>1709</v>
      </c>
      <c r="I291" s="42" t="s">
        <v>223</v>
      </c>
      <c r="J291" s="115">
        <v>783372.16170269484</v>
      </c>
      <c r="K291" s="115">
        <v>0</v>
      </c>
      <c r="L291" s="115">
        <v>783372.16170269484</v>
      </c>
      <c r="M291" s="115">
        <v>767267.37448296265</v>
      </c>
      <c r="N291" s="115">
        <v>16104.787219732159</v>
      </c>
      <c r="O291" s="115">
        <v>783372.16170269484</v>
      </c>
      <c r="P291" s="114">
        <v>188042.20159347056</v>
      </c>
      <c r="Q291" s="29">
        <v>199514.27224771411</v>
      </c>
      <c r="R291" s="29">
        <v>0</v>
      </c>
      <c r="S291" s="29">
        <v>11472.070654243551</v>
      </c>
      <c r="T291" s="119">
        <v>10803.567338180272</v>
      </c>
    </row>
    <row r="292" spans="5:20" ht="45">
      <c r="E292" s="118" t="s">
        <v>1020</v>
      </c>
      <c r="F292" s="42" t="s">
        <v>1021</v>
      </c>
      <c r="G292" s="128" t="s">
        <v>1022</v>
      </c>
      <c r="H292" s="42" t="s">
        <v>1657</v>
      </c>
      <c r="I292" s="42" t="s">
        <v>1196</v>
      </c>
      <c r="J292" s="115">
        <v>424047.79933854361</v>
      </c>
      <c r="K292" s="115">
        <v>402222.19857934234</v>
      </c>
      <c r="L292" s="115">
        <v>826269.99791788589</v>
      </c>
      <c r="M292" s="115">
        <v>817472.93348667317</v>
      </c>
      <c r="N292" s="115">
        <v>8797.0644312127242</v>
      </c>
      <c r="O292" s="115">
        <v>826269.99791788589</v>
      </c>
      <c r="P292" s="114">
        <v>135253.06393286661</v>
      </c>
      <c r="Q292" s="29">
        <v>73647.597365095222</v>
      </c>
      <c r="R292" s="29">
        <v>70042.76959177063</v>
      </c>
      <c r="S292" s="29">
        <v>8437.3030239992368</v>
      </c>
      <c r="T292" s="119">
        <v>7945.642431925753</v>
      </c>
    </row>
    <row r="293" spans="5:20" ht="90">
      <c r="E293" s="118" t="s">
        <v>1241</v>
      </c>
      <c r="F293" s="42" t="s">
        <v>1242</v>
      </c>
      <c r="G293" s="128" t="s">
        <v>1243</v>
      </c>
      <c r="H293" s="42" t="s">
        <v>1709</v>
      </c>
      <c r="I293" s="42" t="s">
        <v>1196</v>
      </c>
      <c r="J293" s="115">
        <v>903440.69420253276</v>
      </c>
      <c r="K293" s="115">
        <v>0</v>
      </c>
      <c r="L293" s="115">
        <v>903440.69420253276</v>
      </c>
      <c r="M293" s="115">
        <v>767257.78159264592</v>
      </c>
      <c r="N293" s="115">
        <v>136182.91260988693</v>
      </c>
      <c r="O293" s="115">
        <v>903440.69420253288</v>
      </c>
      <c r="P293" s="114">
        <v>122391.24519213516</v>
      </c>
      <c r="Q293" s="29">
        <v>129858.08508449353</v>
      </c>
      <c r="R293" s="29">
        <v>0</v>
      </c>
      <c r="S293" s="29">
        <v>7466.8398923583736</v>
      </c>
      <c r="T293" s="119">
        <v>7031.7303660141706</v>
      </c>
    </row>
    <row r="294" spans="5:20" ht="75">
      <c r="E294" s="118" t="s">
        <v>173</v>
      </c>
      <c r="F294" s="42" t="s">
        <v>174</v>
      </c>
      <c r="G294" s="128" t="s">
        <v>175</v>
      </c>
      <c r="H294" s="42" t="s">
        <v>1651</v>
      </c>
      <c r="I294" s="42" t="s">
        <v>306</v>
      </c>
      <c r="J294" s="115">
        <v>254100.30946137867</v>
      </c>
      <c r="K294" s="115">
        <v>2923.9997137300847</v>
      </c>
      <c r="L294" s="115">
        <v>257024.30917510876</v>
      </c>
      <c r="M294" s="115">
        <v>0</v>
      </c>
      <c r="N294" s="115">
        <v>257024.30917510876</v>
      </c>
      <c r="O294" s="115">
        <v>257024.30917510876</v>
      </c>
      <c r="P294" s="114">
        <v>115194.87323904777</v>
      </c>
      <c r="Q294" s="29">
        <v>120832.22864589447</v>
      </c>
      <c r="R294" s="29">
        <v>1394.1465322257668</v>
      </c>
      <c r="S294" s="29">
        <v>7031.5019390724774</v>
      </c>
      <c r="T294" s="119">
        <v>6621.7605327609181</v>
      </c>
    </row>
    <row r="295" spans="5:20" ht="75">
      <c r="E295" s="118" t="s">
        <v>1002</v>
      </c>
      <c r="F295" s="42" t="s">
        <v>1003</v>
      </c>
      <c r="G295" s="128" t="s">
        <v>1004</v>
      </c>
      <c r="H295" s="42" t="s">
        <v>1657</v>
      </c>
      <c r="I295" s="42" t="s">
        <v>1196</v>
      </c>
      <c r="J295" s="115">
        <v>361003.78538131935</v>
      </c>
      <c r="K295" s="115">
        <v>251475.22148591786</v>
      </c>
      <c r="L295" s="115">
        <v>612479.00686723716</v>
      </c>
      <c r="M295" s="115">
        <v>71428.201898908752</v>
      </c>
      <c r="N295" s="115">
        <v>541050.80496832845</v>
      </c>
      <c r="O295" s="115">
        <v>612479.00686723716</v>
      </c>
      <c r="P295" s="114">
        <v>133110.67501600119</v>
      </c>
      <c r="Q295" s="29">
        <v>83243.834128063303</v>
      </c>
      <c r="R295" s="29">
        <v>58141.873776916531</v>
      </c>
      <c r="S295" s="29">
        <v>8275.0328889786324</v>
      </c>
      <c r="T295" s="119">
        <v>7792.8281420292533</v>
      </c>
    </row>
    <row r="296" spans="5:20" ht="90">
      <c r="E296" s="118" t="s">
        <v>1580</v>
      </c>
      <c r="F296" s="42" t="s">
        <v>1620</v>
      </c>
      <c r="G296" s="128" t="s">
        <v>1394</v>
      </c>
      <c r="H296" s="42" t="s">
        <v>1651</v>
      </c>
      <c r="I296" s="42" t="s">
        <v>1536</v>
      </c>
      <c r="J296" s="115">
        <v>244288.35455391306</v>
      </c>
      <c r="K296" s="115">
        <v>0</v>
      </c>
      <c r="L296" s="115">
        <v>244288.35455391306</v>
      </c>
      <c r="M296" s="115">
        <v>244288.35455391306</v>
      </c>
      <c r="N296" s="115">
        <v>0</v>
      </c>
      <c r="O296" s="115">
        <v>244288.35455391306</v>
      </c>
      <c r="P296" s="114">
        <v>1532813.5185297597</v>
      </c>
      <c r="Q296" s="29">
        <v>1626327.3406151296</v>
      </c>
      <c r="R296" s="29">
        <v>0</v>
      </c>
      <c r="S296" s="29">
        <v>93513.822085369844</v>
      </c>
      <c r="T296" s="119">
        <v>88064.561699347294</v>
      </c>
    </row>
    <row r="297" spans="5:20" ht="75">
      <c r="E297" s="118" t="s">
        <v>477</v>
      </c>
      <c r="F297" s="42" t="s">
        <v>478</v>
      </c>
      <c r="G297" s="128" t="s">
        <v>479</v>
      </c>
      <c r="H297" s="42" t="s">
        <v>1651</v>
      </c>
      <c r="I297" s="42" t="s">
        <v>296</v>
      </c>
      <c r="J297" s="115">
        <v>0</v>
      </c>
      <c r="K297" s="115">
        <v>243613.50484655274</v>
      </c>
      <c r="L297" s="115">
        <v>243613.50484655274</v>
      </c>
      <c r="M297" s="115">
        <v>416.19842580360233</v>
      </c>
      <c r="N297" s="115">
        <v>243197.30642074914</v>
      </c>
      <c r="O297" s="115">
        <v>243613.50484655274</v>
      </c>
      <c r="P297" s="114">
        <v>130835.7528293535</v>
      </c>
      <c r="Q297" s="29">
        <v>0</v>
      </c>
      <c r="R297" s="29">
        <v>139186.97109505691</v>
      </c>
      <c r="S297" s="29">
        <v>8351.2182657034136</v>
      </c>
      <c r="T297" s="119">
        <v>7864.5740257879406</v>
      </c>
    </row>
    <row r="298" spans="5:20" ht="45">
      <c r="E298" s="118" t="s">
        <v>1674</v>
      </c>
      <c r="F298" s="42" t="s">
        <v>1675</v>
      </c>
      <c r="G298" s="129" t="s">
        <v>1718</v>
      </c>
      <c r="H298" s="116" t="s">
        <v>1711</v>
      </c>
      <c r="I298" s="116" t="s">
        <v>219</v>
      </c>
      <c r="J298" s="117">
        <v>264449.07999999996</v>
      </c>
      <c r="K298" s="117">
        <v>0</v>
      </c>
      <c r="L298" s="117">
        <v>264449.07999999996</v>
      </c>
      <c r="M298" s="117">
        <v>264449.07999999996</v>
      </c>
      <c r="N298" s="117">
        <v>0</v>
      </c>
      <c r="O298" s="117">
        <v>264449.07999999996</v>
      </c>
      <c r="P298" s="114">
        <v>124853.78198309304</v>
      </c>
      <c r="Q298" s="29">
        <v>132470.85621548333</v>
      </c>
      <c r="R298" s="29">
        <v>0</v>
      </c>
      <c r="S298" s="29">
        <v>7617.0742323902959</v>
      </c>
      <c r="T298" s="119">
        <v>7173.2102137207885</v>
      </c>
    </row>
    <row r="299" spans="5:20" ht="45">
      <c r="E299" s="118" t="s">
        <v>1209</v>
      </c>
      <c r="F299" s="42" t="s">
        <v>1210</v>
      </c>
      <c r="G299" s="128" t="s">
        <v>1211</v>
      </c>
      <c r="H299" s="42" t="s">
        <v>1709</v>
      </c>
      <c r="I299" s="42" t="s">
        <v>1196</v>
      </c>
      <c r="J299" s="115">
        <v>817353.87719957333</v>
      </c>
      <c r="K299" s="115">
        <v>0</v>
      </c>
      <c r="L299" s="115">
        <v>817353.87719957333</v>
      </c>
      <c r="M299" s="115">
        <v>817353.87719957333</v>
      </c>
      <c r="N299" s="115">
        <v>0</v>
      </c>
      <c r="O299" s="115">
        <v>817353.87719957333</v>
      </c>
      <c r="P299" s="114">
        <v>128966.91448153679</v>
      </c>
      <c r="Q299" s="29">
        <v>136834.9225268295</v>
      </c>
      <c r="R299" s="29">
        <v>0</v>
      </c>
      <c r="S299" s="29">
        <v>7868.0080452927068</v>
      </c>
      <c r="T299" s="119">
        <v>7409.5215499061815</v>
      </c>
    </row>
    <row r="300" spans="5:20" ht="30">
      <c r="E300" s="118" t="s">
        <v>800</v>
      </c>
      <c r="F300" s="42" t="s">
        <v>801</v>
      </c>
      <c r="G300" s="128" t="s">
        <v>802</v>
      </c>
      <c r="H300" s="42" t="s">
        <v>1657</v>
      </c>
      <c r="I300" s="42" t="s">
        <v>1489</v>
      </c>
      <c r="J300" s="115">
        <v>648307.14057220356</v>
      </c>
      <c r="K300" s="115">
        <v>425141.21455731691</v>
      </c>
      <c r="L300" s="115">
        <v>1073448.3551295204</v>
      </c>
      <c r="M300" s="115">
        <v>103028.35750830111</v>
      </c>
      <c r="N300" s="115">
        <v>970419.99762121937</v>
      </c>
      <c r="O300" s="115">
        <v>1073448.3551295204</v>
      </c>
      <c r="P300" s="114">
        <v>617380.10580509098</v>
      </c>
      <c r="Q300" s="29">
        <v>395613.33513015858</v>
      </c>
      <c r="R300" s="29">
        <v>260121.84834565592</v>
      </c>
      <c r="S300" s="29">
        <v>38355.077670723549</v>
      </c>
      <c r="T300" s="119">
        <v>36120.041173519028</v>
      </c>
    </row>
    <row r="301" spans="5:20" ht="90">
      <c r="E301" s="118" t="s">
        <v>1545</v>
      </c>
      <c r="F301" s="42" t="s">
        <v>1546</v>
      </c>
      <c r="G301" s="128" t="s">
        <v>1547</v>
      </c>
      <c r="H301" s="42" t="s">
        <v>1651</v>
      </c>
      <c r="I301" s="42" t="s">
        <v>1559</v>
      </c>
      <c r="J301" s="115">
        <v>31543.601284080698</v>
      </c>
      <c r="K301" s="115">
        <v>194925.57687495981</v>
      </c>
      <c r="L301" s="115">
        <v>226469.17815904052</v>
      </c>
      <c r="M301" s="115">
        <v>226122.31293283502</v>
      </c>
      <c r="N301" s="115">
        <v>346.86522620548789</v>
      </c>
      <c r="O301" s="115">
        <v>226469.17815904052</v>
      </c>
      <c r="P301" s="114">
        <v>649008.98349535558</v>
      </c>
      <c r="Q301" s="29">
        <v>95911.684788419167</v>
      </c>
      <c r="R301" s="29">
        <v>594268.31976837281</v>
      </c>
      <c r="S301" s="29">
        <v>41171.02106143639</v>
      </c>
      <c r="T301" s="119">
        <v>38771.893220020902</v>
      </c>
    </row>
    <row r="302" spans="5:20" ht="30">
      <c r="E302" s="118" t="s">
        <v>122</v>
      </c>
      <c r="F302" s="42" t="s">
        <v>123</v>
      </c>
      <c r="G302" s="128" t="s">
        <v>124</v>
      </c>
      <c r="H302" s="42" t="s">
        <v>1657</v>
      </c>
      <c r="I302" s="42" t="s">
        <v>296</v>
      </c>
      <c r="J302" s="115">
        <v>767728.50861974922</v>
      </c>
      <c r="K302" s="115">
        <v>271210.42735256476</v>
      </c>
      <c r="L302" s="115">
        <v>1038938.935972314</v>
      </c>
      <c r="M302" s="115">
        <v>292777.92907629663</v>
      </c>
      <c r="N302" s="115">
        <v>746161.00689601758</v>
      </c>
      <c r="O302" s="115">
        <v>1038938.9359723142</v>
      </c>
      <c r="P302" s="114">
        <v>199489.88819351717</v>
      </c>
      <c r="Q302" s="29">
        <v>156407.35560972965</v>
      </c>
      <c r="R302" s="29">
        <v>55399.952692922307</v>
      </c>
      <c r="S302" s="29">
        <v>12317.420109134808</v>
      </c>
      <c r="T302" s="119">
        <v>11599.656382212916</v>
      </c>
    </row>
    <row r="303" spans="5:20" ht="90">
      <c r="E303" s="118" t="s">
        <v>1409</v>
      </c>
      <c r="F303" s="42" t="s">
        <v>1410</v>
      </c>
      <c r="G303" s="128" t="s">
        <v>1411</v>
      </c>
      <c r="H303" s="42" t="s">
        <v>1651</v>
      </c>
      <c r="I303" s="42" t="s">
        <v>219</v>
      </c>
      <c r="J303" s="115">
        <v>0</v>
      </c>
      <c r="K303" s="115">
        <v>225040.76323856658</v>
      </c>
      <c r="L303" s="115">
        <v>225040.76323856658</v>
      </c>
      <c r="M303" s="115">
        <v>225040.76323856658</v>
      </c>
      <c r="N303" s="115">
        <v>0</v>
      </c>
      <c r="O303" s="115">
        <v>225040.76323856658</v>
      </c>
      <c r="P303" s="114">
        <v>1313048.7076507583</v>
      </c>
      <c r="Q303" s="29">
        <v>0</v>
      </c>
      <c r="R303" s="29">
        <v>1396860.3272880409</v>
      </c>
      <c r="S303" s="29">
        <v>83811.619637282565</v>
      </c>
      <c r="T303" s="119">
        <v>78927.728372942016</v>
      </c>
    </row>
    <row r="304" spans="5:20" ht="75">
      <c r="E304" s="118" t="s">
        <v>1212</v>
      </c>
      <c r="F304" s="42" t="s">
        <v>1213</v>
      </c>
      <c r="G304" s="128" t="s">
        <v>1214</v>
      </c>
      <c r="H304" s="42" t="s">
        <v>1709</v>
      </c>
      <c r="I304" s="42" t="s">
        <v>223</v>
      </c>
      <c r="J304" s="115">
        <v>773423.70218273462</v>
      </c>
      <c r="K304" s="115">
        <v>0</v>
      </c>
      <c r="L304" s="115">
        <v>773423.70218273462</v>
      </c>
      <c r="M304" s="115">
        <v>772061.43278990849</v>
      </c>
      <c r="N304" s="115">
        <v>1362.2693928261269</v>
      </c>
      <c r="O304" s="115">
        <v>773423.70218273462</v>
      </c>
      <c r="P304" s="114">
        <v>111795.49781398062</v>
      </c>
      <c r="Q304" s="29">
        <v>118615.91279997943</v>
      </c>
      <c r="R304" s="29">
        <v>0</v>
      </c>
      <c r="S304" s="29">
        <v>6820.4149859988102</v>
      </c>
      <c r="T304" s="119">
        <v>6422.974090411114</v>
      </c>
    </row>
    <row r="305" spans="5:20" ht="30">
      <c r="E305" s="118" t="s">
        <v>355</v>
      </c>
      <c r="F305" s="42" t="s">
        <v>356</v>
      </c>
      <c r="G305" s="128" t="s">
        <v>357</v>
      </c>
      <c r="H305" s="42" t="s">
        <v>1657</v>
      </c>
      <c r="I305" s="42" t="s">
        <v>223</v>
      </c>
      <c r="J305" s="115">
        <v>886010.36650015088</v>
      </c>
      <c r="K305" s="115">
        <v>126715.74293529942</v>
      </c>
      <c r="L305" s="115">
        <v>1012726.1094354503</v>
      </c>
      <c r="M305" s="115">
        <v>680152.32105522428</v>
      </c>
      <c r="N305" s="115">
        <v>332573.78838022612</v>
      </c>
      <c r="O305" s="115">
        <v>1012726.1094354504</v>
      </c>
      <c r="P305" s="114">
        <v>288352.62871454738</v>
      </c>
      <c r="Q305" s="29">
        <v>267663.62322532001</v>
      </c>
      <c r="R305" s="29">
        <v>38382.621090088564</v>
      </c>
      <c r="S305" s="29">
        <v>17693.615600861202</v>
      </c>
      <c r="T305" s="119">
        <v>16662.568891089642</v>
      </c>
    </row>
    <row r="306" spans="5:20" ht="30">
      <c r="E306" s="118" t="s">
        <v>891</v>
      </c>
      <c r="F306" s="42" t="s">
        <v>892</v>
      </c>
      <c r="G306" s="128" t="s">
        <v>893</v>
      </c>
      <c r="H306" s="42" t="s">
        <v>1657</v>
      </c>
      <c r="I306" s="42" t="s">
        <v>223</v>
      </c>
      <c r="J306" s="115">
        <v>856007.44362025335</v>
      </c>
      <c r="K306" s="115">
        <v>142080.75998255346</v>
      </c>
      <c r="L306" s="115">
        <v>998088.20360280678</v>
      </c>
      <c r="M306" s="115">
        <v>613790.33664585114</v>
      </c>
      <c r="N306" s="115">
        <v>384297.86695695546</v>
      </c>
      <c r="O306" s="115">
        <v>998088.20360280667</v>
      </c>
      <c r="P306" s="114">
        <v>1997560.5621403584</v>
      </c>
      <c r="Q306" s="29">
        <v>1817720.9588251761</v>
      </c>
      <c r="R306" s="29">
        <v>302509.10473152139</v>
      </c>
      <c r="S306" s="29">
        <v>122669.50141633931</v>
      </c>
      <c r="T306" s="119">
        <v>115521.27413042053</v>
      </c>
    </row>
    <row r="307" spans="5:20" ht="30">
      <c r="E307" s="118" t="s">
        <v>391</v>
      </c>
      <c r="F307" s="42" t="s">
        <v>392</v>
      </c>
      <c r="G307" s="128" t="s">
        <v>393</v>
      </c>
      <c r="H307" s="42" t="s">
        <v>1558</v>
      </c>
      <c r="I307" s="42" t="s">
        <v>296</v>
      </c>
      <c r="J307" s="115">
        <v>1075391.1354460684</v>
      </c>
      <c r="K307" s="115">
        <v>0</v>
      </c>
      <c r="L307" s="115">
        <v>1075391.1354460684</v>
      </c>
      <c r="M307" s="115">
        <v>956241.7001025239</v>
      </c>
      <c r="N307" s="115">
        <v>119149.43534354414</v>
      </c>
      <c r="O307" s="115">
        <v>1075391.1354460681</v>
      </c>
      <c r="P307" s="114">
        <v>302776.17076076334</v>
      </c>
      <c r="Q307" s="29">
        <v>321247.92653661891</v>
      </c>
      <c r="R307" s="29">
        <v>0</v>
      </c>
      <c r="S307" s="29">
        <v>18471.755775855563</v>
      </c>
      <c r="T307" s="119">
        <v>17395.365090874668</v>
      </c>
    </row>
    <row r="308" spans="5:20" ht="30">
      <c r="E308" s="118" t="s">
        <v>1521</v>
      </c>
      <c r="F308" s="42" t="s">
        <v>1522</v>
      </c>
      <c r="G308" s="128" t="s">
        <v>1523</v>
      </c>
      <c r="H308" s="42" t="s">
        <v>1709</v>
      </c>
      <c r="I308" s="42" t="s">
        <v>296</v>
      </c>
      <c r="J308" s="115">
        <v>721205.58119373117</v>
      </c>
      <c r="K308" s="115">
        <v>0</v>
      </c>
      <c r="L308" s="115">
        <v>721205.58119373117</v>
      </c>
      <c r="M308" s="115">
        <v>719863.43498841755</v>
      </c>
      <c r="N308" s="115">
        <v>1342.1462053135883</v>
      </c>
      <c r="O308" s="115">
        <v>721205.58119373117</v>
      </c>
      <c r="P308" s="114">
        <v>165714.25396879157</v>
      </c>
      <c r="Q308" s="29">
        <v>175824.14214195393</v>
      </c>
      <c r="R308" s="29">
        <v>0</v>
      </c>
      <c r="S308" s="29">
        <v>10109.888173162355</v>
      </c>
      <c r="T308" s="119">
        <v>9520.7622888750248</v>
      </c>
    </row>
    <row r="309" spans="5:20" ht="30">
      <c r="E309" s="118" t="s">
        <v>709</v>
      </c>
      <c r="F309" s="42" t="s">
        <v>710</v>
      </c>
      <c r="G309" s="128" t="s">
        <v>711</v>
      </c>
      <c r="H309" s="42" t="s">
        <v>1657</v>
      </c>
      <c r="I309" s="42" t="s">
        <v>223</v>
      </c>
      <c r="J309" s="115">
        <v>753844.31454103265</v>
      </c>
      <c r="K309" s="115">
        <v>169865.24610535501</v>
      </c>
      <c r="L309" s="115">
        <v>923709.56064638763</v>
      </c>
      <c r="M309" s="115">
        <v>326979.00387193495</v>
      </c>
      <c r="N309" s="115">
        <v>596730.55677445279</v>
      </c>
      <c r="O309" s="115">
        <v>923709.56064638775</v>
      </c>
      <c r="P309" s="114">
        <v>265609.29634817719</v>
      </c>
      <c r="Q309" s="29">
        <v>229989.56799125974</v>
      </c>
      <c r="R309" s="29">
        <v>51961.838847249885</v>
      </c>
      <c r="S309" s="29">
        <v>16342.110490332416</v>
      </c>
      <c r="T309" s="119">
        <v>15389.819017980071</v>
      </c>
    </row>
    <row r="310" spans="5:20" ht="45">
      <c r="E310" s="118" t="s">
        <v>664</v>
      </c>
      <c r="F310" s="42" t="s">
        <v>665</v>
      </c>
      <c r="G310" s="128" t="s">
        <v>666</v>
      </c>
      <c r="H310" s="42" t="s">
        <v>1657</v>
      </c>
      <c r="I310" s="42" t="s">
        <v>223</v>
      </c>
      <c r="J310" s="115">
        <v>652447.90501952625</v>
      </c>
      <c r="K310" s="115">
        <v>84866.299773181658</v>
      </c>
      <c r="L310" s="115">
        <v>737314.20479270793</v>
      </c>
      <c r="M310" s="115">
        <v>277792.97480233765</v>
      </c>
      <c r="N310" s="115">
        <v>459521.22999037016</v>
      </c>
      <c r="O310" s="115">
        <v>737314.20479270781</v>
      </c>
      <c r="P310" s="114">
        <v>649544.81537205714</v>
      </c>
      <c r="Q310" s="29">
        <v>609847.15450292558</v>
      </c>
      <c r="R310" s="29">
        <v>79536.034311754993</v>
      </c>
      <c r="S310" s="29">
        <v>39838.373442623415</v>
      </c>
      <c r="T310" s="119">
        <v>37516.90197024282</v>
      </c>
    </row>
    <row r="311" spans="5:20" ht="45">
      <c r="E311" s="118" t="s">
        <v>105</v>
      </c>
      <c r="F311" s="42" t="s">
        <v>106</v>
      </c>
      <c r="G311" s="128" t="s">
        <v>107</v>
      </c>
      <c r="H311" s="42" t="s">
        <v>1657</v>
      </c>
      <c r="I311" s="42" t="s">
        <v>223</v>
      </c>
      <c r="J311" s="115">
        <v>715941.74687779718</v>
      </c>
      <c r="K311" s="115">
        <v>199542.68752977805</v>
      </c>
      <c r="L311" s="115">
        <v>915484.43440757529</v>
      </c>
      <c r="M311" s="115">
        <v>155534.52620758547</v>
      </c>
      <c r="N311" s="115">
        <v>759949.90819999005</v>
      </c>
      <c r="O311" s="115">
        <v>915484.43440757552</v>
      </c>
      <c r="P311" s="114">
        <v>158838.35203747588</v>
      </c>
      <c r="Q311" s="29">
        <v>131795.54677380165</v>
      </c>
      <c r="R311" s="29">
        <v>36830.903407625352</v>
      </c>
      <c r="S311" s="29">
        <v>9788.0981439511233</v>
      </c>
      <c r="T311" s="119">
        <v>9217.7236872035319</v>
      </c>
    </row>
    <row r="312" spans="5:20" ht="45">
      <c r="E312" s="118" t="s">
        <v>715</v>
      </c>
      <c r="F312" s="42" t="s">
        <v>716</v>
      </c>
      <c r="G312" s="128" t="s">
        <v>717</v>
      </c>
      <c r="H312" s="42" t="s">
        <v>1657</v>
      </c>
      <c r="I312" s="42" t="s">
        <v>1489</v>
      </c>
      <c r="J312" s="115">
        <v>619749.15795878822</v>
      </c>
      <c r="K312" s="115">
        <v>294027.61397767789</v>
      </c>
      <c r="L312" s="115">
        <v>913776.7719364661</v>
      </c>
      <c r="M312" s="115">
        <v>408133.25298484752</v>
      </c>
      <c r="N312" s="115">
        <v>505643.51895161904</v>
      </c>
      <c r="O312" s="115">
        <v>913776.77193646657</v>
      </c>
      <c r="P312" s="114">
        <v>370480.70069019962</v>
      </c>
      <c r="Q312" s="29">
        <v>266599.94881751342</v>
      </c>
      <c r="R312" s="29">
        <v>126819.4137549928</v>
      </c>
      <c r="S312" s="29">
        <v>22938.661882306566</v>
      </c>
      <c r="T312" s="119">
        <v>21601.974548646886</v>
      </c>
    </row>
    <row r="313" spans="5:20" ht="90">
      <c r="E313" s="118" t="s">
        <v>1433</v>
      </c>
      <c r="F313" s="42" t="s">
        <v>1434</v>
      </c>
      <c r="G313" s="128" t="s">
        <v>1435</v>
      </c>
      <c r="H313" s="42" t="s">
        <v>1651</v>
      </c>
      <c r="I313" s="42" t="s">
        <v>219</v>
      </c>
      <c r="J313" s="115">
        <v>0</v>
      </c>
      <c r="K313" s="115">
        <v>197844.9825286117</v>
      </c>
      <c r="L313" s="115">
        <v>197844.9825286117</v>
      </c>
      <c r="M313" s="115">
        <v>197844.9825286117</v>
      </c>
      <c r="N313" s="115">
        <v>0</v>
      </c>
      <c r="O313" s="115">
        <v>197844.9825286117</v>
      </c>
      <c r="P313" s="114">
        <v>107867.9825126622</v>
      </c>
      <c r="Q313" s="29">
        <v>0</v>
      </c>
      <c r="R313" s="29">
        <v>114753.17288581085</v>
      </c>
      <c r="S313" s="29">
        <v>6885.1903731486527</v>
      </c>
      <c r="T313" s="119">
        <v>6483.97487030704</v>
      </c>
    </row>
    <row r="314" spans="5:20" ht="45">
      <c r="E314" s="118" t="s">
        <v>1478</v>
      </c>
      <c r="F314" s="42" t="s">
        <v>1479</v>
      </c>
      <c r="G314" s="128" t="s">
        <v>1480</v>
      </c>
      <c r="H314" s="42" t="s">
        <v>1657</v>
      </c>
      <c r="I314" s="42" t="s">
        <v>306</v>
      </c>
      <c r="J314" s="115">
        <v>687836.21223730384</v>
      </c>
      <c r="K314" s="115">
        <v>222865.88641060537</v>
      </c>
      <c r="L314" s="115">
        <v>910702.09864790924</v>
      </c>
      <c r="M314" s="115">
        <v>450651.17176269135</v>
      </c>
      <c r="N314" s="115">
        <v>460050.92688521772</v>
      </c>
      <c r="O314" s="115">
        <v>910702.09864790901</v>
      </c>
      <c r="P314" s="114">
        <v>305980.44629924395</v>
      </c>
      <c r="Q314" s="29">
        <v>245200.30932093729</v>
      </c>
      <c r="R314" s="29">
        <v>79658.675281128206</v>
      </c>
      <c r="S314" s="29">
        <v>18878.538302821573</v>
      </c>
      <c r="T314" s="119">
        <v>17778.443486617183</v>
      </c>
    </row>
    <row r="315" spans="5:20" ht="30">
      <c r="E315" s="118" t="s">
        <v>310</v>
      </c>
      <c r="F315" s="42" t="s">
        <v>311</v>
      </c>
      <c r="G315" s="128" t="s">
        <v>312</v>
      </c>
      <c r="H315" s="42" t="s">
        <v>1657</v>
      </c>
      <c r="I315" s="42" t="s">
        <v>223</v>
      </c>
      <c r="J315" s="115">
        <v>746424.87330299849</v>
      </c>
      <c r="K315" s="115">
        <v>139160.20474538018</v>
      </c>
      <c r="L315" s="115">
        <v>885585.07804837869</v>
      </c>
      <c r="M315" s="115">
        <v>476852.14003419923</v>
      </c>
      <c r="N315" s="115">
        <v>408732.93801417947</v>
      </c>
      <c r="O315" s="115">
        <v>885585.07804837869</v>
      </c>
      <c r="P315" s="114">
        <v>601706.07107137167</v>
      </c>
      <c r="Q315" s="29">
        <v>538094.864844486</v>
      </c>
      <c r="R315" s="29">
        <v>100586.87335685489</v>
      </c>
      <c r="S315" s="29">
        <v>36975.667129969224</v>
      </c>
      <c r="T315" s="119">
        <v>34821.011982261167</v>
      </c>
    </row>
    <row r="316" spans="5:20" ht="60">
      <c r="E316" s="118" t="s">
        <v>1448</v>
      </c>
      <c r="F316" s="42" t="s">
        <v>1449</v>
      </c>
      <c r="G316" s="128" t="s">
        <v>1450</v>
      </c>
      <c r="H316" s="42" t="s">
        <v>1651</v>
      </c>
      <c r="I316" s="42" t="s">
        <v>1196</v>
      </c>
      <c r="J316" s="115">
        <v>28766.56136446739</v>
      </c>
      <c r="K316" s="115">
        <v>162275.1662102626</v>
      </c>
      <c r="L316" s="115">
        <v>191041.72757473</v>
      </c>
      <c r="M316" s="115">
        <v>191041.72757473</v>
      </c>
      <c r="N316" s="115">
        <v>0</v>
      </c>
      <c r="O316" s="115">
        <v>191041.72757473</v>
      </c>
      <c r="P316" s="114">
        <v>215610.38527980819</v>
      </c>
      <c r="Q316" s="29">
        <v>34446.732399001194</v>
      </c>
      <c r="R316" s="29">
        <v>194834.40424866977</v>
      </c>
      <c r="S316" s="29">
        <v>13670.751367862773</v>
      </c>
      <c r="T316" s="119">
        <v>12874.12598976572</v>
      </c>
    </row>
    <row r="317" spans="5:20" ht="60">
      <c r="E317" s="118" t="s">
        <v>688</v>
      </c>
      <c r="F317" s="42" t="s">
        <v>689</v>
      </c>
      <c r="G317" s="128" t="s">
        <v>690</v>
      </c>
      <c r="H317" s="42" t="s">
        <v>1657</v>
      </c>
      <c r="I317" s="42" t="s">
        <v>223</v>
      </c>
      <c r="J317" s="115">
        <v>512247.93188698072</v>
      </c>
      <c r="K317" s="115">
        <v>360687.58120441221</v>
      </c>
      <c r="L317" s="115">
        <v>872935.51309139293</v>
      </c>
      <c r="M317" s="115">
        <v>140143.26328747583</v>
      </c>
      <c r="N317" s="115">
        <v>732792.24980391702</v>
      </c>
      <c r="O317" s="115">
        <v>872935.51309139282</v>
      </c>
      <c r="P317" s="114">
        <v>323597.51745522721</v>
      </c>
      <c r="Q317" s="29">
        <v>201475.32917240128</v>
      </c>
      <c r="R317" s="29">
        <v>142241.51033004149</v>
      </c>
      <c r="S317" s="29">
        <v>20119.322047215537</v>
      </c>
      <c r="T317" s="119">
        <v>18946.923976207014</v>
      </c>
    </row>
    <row r="318" spans="5:20" ht="30">
      <c r="E318" s="118" t="s">
        <v>1294</v>
      </c>
      <c r="F318" s="42" t="s">
        <v>1295</v>
      </c>
      <c r="G318" s="128" t="s">
        <v>1296</v>
      </c>
      <c r="H318" s="42" t="s">
        <v>1709</v>
      </c>
      <c r="I318" s="42" t="s">
        <v>223</v>
      </c>
      <c r="J318" s="115">
        <v>654858.49251594965</v>
      </c>
      <c r="K318" s="115">
        <v>0</v>
      </c>
      <c r="L318" s="115">
        <v>654858.49251594965</v>
      </c>
      <c r="M318" s="115">
        <v>654858.49251594965</v>
      </c>
      <c r="N318" s="115">
        <v>0</v>
      </c>
      <c r="O318" s="115">
        <v>654858.49251594965</v>
      </c>
      <c r="P318" s="114">
        <v>103925.76473015481</v>
      </c>
      <c r="Q318" s="29">
        <v>110266.06337416956</v>
      </c>
      <c r="R318" s="29">
        <v>0</v>
      </c>
      <c r="S318" s="29">
        <v>6340.2986440147506</v>
      </c>
      <c r="T318" s="119">
        <v>5970.8352057131806</v>
      </c>
    </row>
    <row r="319" spans="5:20" ht="45">
      <c r="E319" s="118" t="s">
        <v>87</v>
      </c>
      <c r="F319" s="42" t="s">
        <v>88</v>
      </c>
      <c r="G319" s="128" t="s">
        <v>89</v>
      </c>
      <c r="H319" s="42" t="s">
        <v>1657</v>
      </c>
      <c r="I319" s="42" t="s">
        <v>1489</v>
      </c>
      <c r="J319" s="115">
        <v>453030.23254648573</v>
      </c>
      <c r="K319" s="115">
        <v>381638.3660866954</v>
      </c>
      <c r="L319" s="115">
        <v>834668.59863318107</v>
      </c>
      <c r="M319" s="115">
        <v>109823.73969091196</v>
      </c>
      <c r="N319" s="115">
        <v>724844.85894226911</v>
      </c>
      <c r="O319" s="115">
        <v>834668.59863318107</v>
      </c>
      <c r="P319" s="114">
        <v>94049.220214092638</v>
      </c>
      <c r="Q319" s="29">
        <v>54161.034419724638</v>
      </c>
      <c r="R319" s="29">
        <v>45747.282205853371</v>
      </c>
      <c r="S319" s="29">
        <v>5859.0964114853705</v>
      </c>
      <c r="T319" s="119">
        <v>5517.6737077502275</v>
      </c>
    </row>
    <row r="320" spans="5:20" ht="45">
      <c r="E320" s="118" t="s">
        <v>412</v>
      </c>
      <c r="F320" s="42" t="s">
        <v>413</v>
      </c>
      <c r="G320" s="128" t="s">
        <v>414</v>
      </c>
      <c r="H320" s="42" t="s">
        <v>1651</v>
      </c>
      <c r="I320" s="42" t="s">
        <v>296</v>
      </c>
      <c r="J320" s="115">
        <v>80429.763666891493</v>
      </c>
      <c r="K320" s="115">
        <v>98002.058304221297</v>
      </c>
      <c r="L320" s="115">
        <v>178431.8219711128</v>
      </c>
      <c r="M320" s="115">
        <v>27179.008003189803</v>
      </c>
      <c r="N320" s="115">
        <v>151252.81396792296</v>
      </c>
      <c r="O320" s="115">
        <v>178431.82197111277</v>
      </c>
      <c r="P320" s="114">
        <v>144015.76005184447</v>
      </c>
      <c r="Q320" s="29">
        <v>68876.828972608011</v>
      </c>
      <c r="R320" s="29">
        <v>84148.243345916402</v>
      </c>
      <c r="S320" s="29">
        <v>9009.3122666799463</v>
      </c>
      <c r="T320" s="119">
        <v>8484.3194116632039</v>
      </c>
    </row>
    <row r="321" spans="5:20" ht="75">
      <c r="E321" s="118" t="s">
        <v>1472</v>
      </c>
      <c r="F321" s="42" t="s">
        <v>1473</v>
      </c>
      <c r="G321" s="128" t="s">
        <v>1474</v>
      </c>
      <c r="H321" s="42" t="s">
        <v>1651</v>
      </c>
      <c r="I321" s="42" t="s">
        <v>1196</v>
      </c>
      <c r="J321" s="115">
        <v>81056.034442114556</v>
      </c>
      <c r="K321" s="115">
        <v>95693.118134960809</v>
      </c>
      <c r="L321" s="115">
        <v>176749.15257707535</v>
      </c>
      <c r="M321" s="115">
        <v>46936.45788772426</v>
      </c>
      <c r="N321" s="115">
        <v>129812.69468935112</v>
      </c>
      <c r="O321" s="115">
        <v>176749.15257707538</v>
      </c>
      <c r="P321" s="114">
        <v>101566.21422905743</v>
      </c>
      <c r="Q321" s="29">
        <v>49419.223631196415</v>
      </c>
      <c r="R321" s="29">
        <v>58498.50633686682</v>
      </c>
      <c r="S321" s="29">
        <v>6351.5157390058157</v>
      </c>
      <c r="T321" s="119">
        <v>5981.3986553925897</v>
      </c>
    </row>
    <row r="322" spans="5:20" ht="30">
      <c r="E322" s="118" t="s">
        <v>1067</v>
      </c>
      <c r="F322" s="42" t="s">
        <v>1068</v>
      </c>
      <c r="G322" s="128" t="s">
        <v>1069</v>
      </c>
      <c r="H322" s="42" t="s">
        <v>1657</v>
      </c>
      <c r="I322" s="42" t="s">
        <v>296</v>
      </c>
      <c r="J322" s="115">
        <v>397211.11106598499</v>
      </c>
      <c r="K322" s="115">
        <v>415291.3331832267</v>
      </c>
      <c r="L322" s="115">
        <v>812502.44424921169</v>
      </c>
      <c r="M322" s="115">
        <v>122750.86363167214</v>
      </c>
      <c r="N322" s="115">
        <v>689751.58061753958</v>
      </c>
      <c r="O322" s="115">
        <v>812502.44424921169</v>
      </c>
      <c r="P322" s="114">
        <v>116693.50799404726</v>
      </c>
      <c r="Q322" s="29">
        <v>60528.797909345085</v>
      </c>
      <c r="R322" s="29">
        <v>63452.251026052683</v>
      </c>
      <c r="S322" s="29">
        <v>7287.5409413504967</v>
      </c>
      <c r="T322" s="119">
        <v>6862.8795674739649</v>
      </c>
    </row>
    <row r="323" spans="5:20" ht="60">
      <c r="E323" s="118" t="s">
        <v>191</v>
      </c>
      <c r="F323" s="42" t="s">
        <v>192</v>
      </c>
      <c r="G323" s="128" t="s">
        <v>193</v>
      </c>
      <c r="H323" s="42" t="s">
        <v>1657</v>
      </c>
      <c r="I323" s="42" t="s">
        <v>1559</v>
      </c>
      <c r="J323" s="115">
        <v>615612.78117883077</v>
      </c>
      <c r="K323" s="115">
        <v>152351.83648488292</v>
      </c>
      <c r="L323" s="115">
        <v>767964.61766371364</v>
      </c>
      <c r="M323" s="115">
        <v>39287.2117747991</v>
      </c>
      <c r="N323" s="115">
        <v>728677.4058889146</v>
      </c>
      <c r="O323" s="115">
        <v>767964.61766371364</v>
      </c>
      <c r="P323" s="114">
        <v>666343.00929575076</v>
      </c>
      <c r="Q323" s="29">
        <v>566738.74432384036</v>
      </c>
      <c r="R323" s="29">
        <v>140629.51358567161</v>
      </c>
      <c r="S323" s="29">
        <v>41025.248613761156</v>
      </c>
      <c r="T323" s="119">
        <v>38634.61526018475</v>
      </c>
    </row>
    <row r="324" spans="5:20" ht="30">
      <c r="E324" s="118" t="s">
        <v>1635</v>
      </c>
      <c r="F324" s="42" t="s">
        <v>1636</v>
      </c>
      <c r="G324" s="128" t="s">
        <v>1647</v>
      </c>
      <c r="H324" s="42" t="s">
        <v>1709</v>
      </c>
      <c r="I324" s="42" t="s">
        <v>1489</v>
      </c>
      <c r="J324" s="115">
        <v>581622.5779796635</v>
      </c>
      <c r="K324" s="115">
        <v>0</v>
      </c>
      <c r="L324" s="115">
        <v>581622.5779796635</v>
      </c>
      <c r="M324" s="115">
        <v>580149.96223771537</v>
      </c>
      <c r="N324" s="115">
        <v>1472.6157419481844</v>
      </c>
      <c r="O324" s="115">
        <v>581622.5779796635</v>
      </c>
      <c r="P324" s="114">
        <v>97708.104323521868</v>
      </c>
      <c r="Q324" s="29">
        <v>103669.07620532824</v>
      </c>
      <c r="R324" s="29">
        <v>0</v>
      </c>
      <c r="S324" s="29">
        <v>5960.9718818063702</v>
      </c>
      <c r="T324" s="119">
        <v>5613.6126656675224</v>
      </c>
    </row>
    <row r="325" spans="5:20" ht="90">
      <c r="E325" s="118" t="s">
        <v>1412</v>
      </c>
      <c r="F325" s="42" t="s">
        <v>1413</v>
      </c>
      <c r="G325" s="128" t="s">
        <v>1414</v>
      </c>
      <c r="H325" s="42" t="s">
        <v>1651</v>
      </c>
      <c r="I325" s="42" t="s">
        <v>1196</v>
      </c>
      <c r="J325" s="115">
        <v>65513.582849327293</v>
      </c>
      <c r="K325" s="115">
        <v>99537.770837421791</v>
      </c>
      <c r="L325" s="115">
        <v>165051.35368674909</v>
      </c>
      <c r="M325" s="115">
        <v>165051.35368674909</v>
      </c>
      <c r="N325" s="115">
        <v>0</v>
      </c>
      <c r="O325" s="115">
        <v>165051.35368674909</v>
      </c>
      <c r="P325" s="114">
        <v>86612.346215511774</v>
      </c>
      <c r="Q325" s="29">
        <v>36476.293776703642</v>
      </c>
      <c r="R325" s="29">
        <v>55567.488649966588</v>
      </c>
      <c r="S325" s="29">
        <v>5431.4362111584487</v>
      </c>
      <c r="T325" s="119">
        <v>5114.9342275516356</v>
      </c>
    </row>
    <row r="326" spans="5:20" ht="60">
      <c r="E326" s="118" t="s">
        <v>1081</v>
      </c>
      <c r="F326" s="42" t="s">
        <v>1082</v>
      </c>
      <c r="G326" s="128" t="s">
        <v>1083</v>
      </c>
      <c r="H326" s="42" t="s">
        <v>1657</v>
      </c>
      <c r="I326" s="42" t="s">
        <v>1536</v>
      </c>
      <c r="J326" s="115">
        <v>542903.67173780466</v>
      </c>
      <c r="K326" s="115">
        <v>195823.1424951845</v>
      </c>
      <c r="L326" s="115">
        <v>738726.81423298921</v>
      </c>
      <c r="M326" s="115">
        <v>229924.23373785164</v>
      </c>
      <c r="N326" s="115">
        <v>508802.58049513772</v>
      </c>
      <c r="O326" s="115">
        <v>738726.81423298933</v>
      </c>
      <c r="P326" s="114">
        <v>84745.561572296341</v>
      </c>
      <c r="Q326" s="29">
        <v>66080.682312259014</v>
      </c>
      <c r="R326" s="29">
        <v>23898.423928715136</v>
      </c>
      <c r="S326" s="29">
        <v>5233.5446686778159</v>
      </c>
      <c r="T326" s="119">
        <v>4928.574269591034</v>
      </c>
    </row>
    <row r="327" spans="5:20" ht="45">
      <c r="E327" s="118" t="s">
        <v>134</v>
      </c>
      <c r="F327" s="42" t="s">
        <v>135</v>
      </c>
      <c r="G327" s="128" t="s">
        <v>136</v>
      </c>
      <c r="H327" s="42" t="s">
        <v>1657</v>
      </c>
      <c r="I327" s="42" t="s">
        <v>306</v>
      </c>
      <c r="J327" s="115">
        <v>394154.18758049345</v>
      </c>
      <c r="K327" s="115">
        <v>316873.77491735684</v>
      </c>
      <c r="L327" s="115">
        <v>711027.9624978503</v>
      </c>
      <c r="M327" s="115">
        <v>76310.755002539823</v>
      </c>
      <c r="N327" s="115">
        <v>634717.20749531046</v>
      </c>
      <c r="O327" s="115">
        <v>711027.9624978503</v>
      </c>
      <c r="P327" s="114">
        <v>91456.264064278861</v>
      </c>
      <c r="Q327" s="29">
        <v>53791.240807546666</v>
      </c>
      <c r="R327" s="29">
        <v>43359.595322517154</v>
      </c>
      <c r="S327" s="29">
        <v>5694.5720657849597</v>
      </c>
      <c r="T327" s="119">
        <v>5362.73656509177</v>
      </c>
    </row>
    <row r="328" spans="5:20" ht="30">
      <c r="E328" s="118" t="s">
        <v>812</v>
      </c>
      <c r="F328" s="42" t="s">
        <v>813</v>
      </c>
      <c r="G328" s="128" t="s">
        <v>814</v>
      </c>
      <c r="H328" s="42" t="s">
        <v>1657</v>
      </c>
      <c r="I328" s="42" t="s">
        <v>1489</v>
      </c>
      <c r="J328" s="115">
        <v>551902.54268797126</v>
      </c>
      <c r="K328" s="115">
        <v>150271.80577513209</v>
      </c>
      <c r="L328" s="115">
        <v>702174.34846310341</v>
      </c>
      <c r="M328" s="115">
        <v>9131.2074817793928</v>
      </c>
      <c r="N328" s="115">
        <v>693043.14098132402</v>
      </c>
      <c r="O328" s="115">
        <v>702174.34846310341</v>
      </c>
      <c r="P328" s="114">
        <v>272568.9122909141</v>
      </c>
      <c r="Q328" s="29">
        <v>227306.78383318544</v>
      </c>
      <c r="R328" s="29">
        <v>62055.60481716683</v>
      </c>
      <c r="S328" s="29">
        <v>16793.476359438151</v>
      </c>
      <c r="T328" s="119">
        <v>15814.882784409743</v>
      </c>
    </row>
    <row r="329" spans="5:20" ht="30">
      <c r="E329" s="118" t="s">
        <v>394</v>
      </c>
      <c r="F329" s="42" t="s">
        <v>395</v>
      </c>
      <c r="G329" s="128" t="s">
        <v>396</v>
      </c>
      <c r="H329" s="42" t="s">
        <v>1558</v>
      </c>
      <c r="I329" s="42" t="s">
        <v>296</v>
      </c>
      <c r="J329" s="115">
        <v>750687.53378046665</v>
      </c>
      <c r="K329" s="115">
        <v>0</v>
      </c>
      <c r="L329" s="115">
        <v>750687.53378046665</v>
      </c>
      <c r="M329" s="115">
        <v>659745.31499709748</v>
      </c>
      <c r="N329" s="115">
        <v>90942.218783369055</v>
      </c>
      <c r="O329" s="115">
        <v>750687.53378046653</v>
      </c>
      <c r="P329" s="114">
        <v>342608.93724583572</v>
      </c>
      <c r="Q329" s="29">
        <v>363510.80874889734</v>
      </c>
      <c r="R329" s="29">
        <v>0</v>
      </c>
      <c r="S329" s="29">
        <v>20901.871503061615</v>
      </c>
      <c r="T329" s="119">
        <v>19683.872518148059</v>
      </c>
    </row>
    <row r="330" spans="5:20" ht="30">
      <c r="E330" s="118" t="s">
        <v>661</v>
      </c>
      <c r="F330" s="42" t="s">
        <v>662</v>
      </c>
      <c r="G330" s="128" t="s">
        <v>663</v>
      </c>
      <c r="H330" s="42" t="s">
        <v>1657</v>
      </c>
      <c r="I330" s="42" t="s">
        <v>223</v>
      </c>
      <c r="J330" s="115">
        <v>545793.85989223176</v>
      </c>
      <c r="K330" s="115">
        <v>141675.13699910219</v>
      </c>
      <c r="L330" s="115">
        <v>687468.99689133395</v>
      </c>
      <c r="M330" s="115">
        <v>293392.25574230612</v>
      </c>
      <c r="N330" s="115">
        <v>394076.74114902795</v>
      </c>
      <c r="O330" s="115">
        <v>687468.99689133407</v>
      </c>
      <c r="P330" s="114">
        <v>77757.772753573081</v>
      </c>
      <c r="Q330" s="29">
        <v>65499.499553538677</v>
      </c>
      <c r="R330" s="29">
        <v>17047.334494003062</v>
      </c>
      <c r="S330" s="29">
        <v>4789.0612939686544</v>
      </c>
      <c r="T330" s="119">
        <v>4509.9919391557032</v>
      </c>
    </row>
    <row r="331" spans="5:20" ht="75">
      <c r="E331" s="118" t="s">
        <v>1517</v>
      </c>
      <c r="F331" s="42" t="s">
        <v>1518</v>
      </c>
      <c r="G331" s="128" t="s">
        <v>1519</v>
      </c>
      <c r="H331" s="42" t="s">
        <v>1651</v>
      </c>
      <c r="I331" s="42" t="s">
        <v>1489</v>
      </c>
      <c r="J331" s="115">
        <v>19882.357711723798</v>
      </c>
      <c r="K331" s="115">
        <v>125127.17178941591</v>
      </c>
      <c r="L331" s="115">
        <v>145009.52950113971</v>
      </c>
      <c r="M331" s="115">
        <v>145009.52950113971</v>
      </c>
      <c r="N331" s="115">
        <v>0</v>
      </c>
      <c r="O331" s="115">
        <v>145009.52950113971</v>
      </c>
      <c r="P331" s="114">
        <v>79945.500710246662</v>
      </c>
      <c r="Q331" s="29">
        <v>11630.114962398953</v>
      </c>
      <c r="R331" s="29">
        <v>73387.358891686861</v>
      </c>
      <c r="S331" s="29">
        <v>5071.9731438391464</v>
      </c>
      <c r="T331" s="119">
        <v>4776.4178802925298</v>
      </c>
    </row>
    <row r="332" spans="5:20" ht="30">
      <c r="E332" s="118" t="s">
        <v>897</v>
      </c>
      <c r="F332" s="42" t="s">
        <v>898</v>
      </c>
      <c r="G332" s="128" t="s">
        <v>899</v>
      </c>
      <c r="H332" s="42" t="s">
        <v>1657</v>
      </c>
      <c r="I332" s="42" t="s">
        <v>306</v>
      </c>
      <c r="J332" s="115">
        <v>261409.89325499258</v>
      </c>
      <c r="K332" s="115">
        <v>235972.53670134925</v>
      </c>
      <c r="L332" s="115">
        <v>497382.42995634186</v>
      </c>
      <c r="M332" s="115">
        <v>19488.840643756768</v>
      </c>
      <c r="N332" s="115">
        <v>477893.58931258507</v>
      </c>
      <c r="O332" s="115">
        <v>497382.42995634186</v>
      </c>
      <c r="P332" s="114">
        <v>118763.77182885019</v>
      </c>
      <c r="Q332" s="29">
        <v>66226.86589416569</v>
      </c>
      <c r="R332" s="29">
        <v>59941.436939998959</v>
      </c>
      <c r="S332" s="29">
        <v>7404.5310053144494</v>
      </c>
      <c r="T332" s="119">
        <v>6973.0523577247859</v>
      </c>
    </row>
    <row r="333" spans="5:20" ht="60">
      <c r="E333" s="118" t="s">
        <v>616</v>
      </c>
      <c r="F333" s="42" t="s">
        <v>617</v>
      </c>
      <c r="G333" s="128" t="s">
        <v>618</v>
      </c>
      <c r="H333" s="42" t="s">
        <v>1657</v>
      </c>
      <c r="I333" s="42" t="s">
        <v>223</v>
      </c>
      <c r="J333" s="115">
        <v>298096.48855154152</v>
      </c>
      <c r="K333" s="115">
        <v>363258.20481093042</v>
      </c>
      <c r="L333" s="115">
        <v>661354.69336247188</v>
      </c>
      <c r="M333" s="115">
        <v>284489.55191719631</v>
      </c>
      <c r="N333" s="115">
        <v>376865.14144527563</v>
      </c>
      <c r="O333" s="115">
        <v>661354.69336247188</v>
      </c>
      <c r="P333" s="114">
        <v>84166.799824306465</v>
      </c>
      <c r="Q333" s="29">
        <v>40251.482113170445</v>
      </c>
      <c r="R333" s="29">
        <v>49180.61482196099</v>
      </c>
      <c r="S333" s="29">
        <v>5265.2971108249767</v>
      </c>
      <c r="T333" s="119">
        <v>4958.4764256383069</v>
      </c>
    </row>
    <row r="334" spans="5:20" ht="60">
      <c r="E334" s="118" t="s">
        <v>155</v>
      </c>
      <c r="F334" s="42" t="s">
        <v>156</v>
      </c>
      <c r="G334" s="128" t="s">
        <v>157</v>
      </c>
      <c r="H334" s="42" t="s">
        <v>1657</v>
      </c>
      <c r="I334" s="42" t="s">
        <v>1489</v>
      </c>
      <c r="J334" s="115">
        <v>330433.93565917155</v>
      </c>
      <c r="K334" s="115">
        <v>316216.48456009908</v>
      </c>
      <c r="L334" s="115">
        <v>646650.42021927063</v>
      </c>
      <c r="M334" s="115">
        <v>255673.55026149508</v>
      </c>
      <c r="N334" s="115">
        <v>390976.86995777558</v>
      </c>
      <c r="O334" s="115">
        <v>646650.42021927063</v>
      </c>
      <c r="P334" s="114">
        <v>72891.900440409736</v>
      </c>
      <c r="Q334" s="29">
        <v>39519.641241294601</v>
      </c>
      <c r="R334" s="29">
        <v>37919.828266478275</v>
      </c>
      <c r="S334" s="29">
        <v>4547.569067363147</v>
      </c>
      <c r="T334" s="119">
        <v>4282.5720068338405</v>
      </c>
    </row>
    <row r="335" spans="5:20" ht="75">
      <c r="E335" s="118" t="s">
        <v>963</v>
      </c>
      <c r="F335" s="42" t="s">
        <v>964</v>
      </c>
      <c r="G335" s="128" t="s">
        <v>965</v>
      </c>
      <c r="H335" s="42" t="s">
        <v>1651</v>
      </c>
      <c r="I335" s="42" t="s">
        <v>219</v>
      </c>
      <c r="J335" s="115">
        <v>64239.024703958981</v>
      </c>
      <c r="K335" s="115">
        <v>894.65613458409098</v>
      </c>
      <c r="L335" s="115">
        <v>65133.68083854307</v>
      </c>
      <c r="M335" s="115">
        <v>0</v>
      </c>
      <c r="N335" s="115">
        <v>65133.68083854307</v>
      </c>
      <c r="O335" s="115">
        <v>65133.68083854307</v>
      </c>
      <c r="P335" s="114">
        <v>102740.6876132129</v>
      </c>
      <c r="Q335" s="29">
        <v>107511.37744517099</v>
      </c>
      <c r="R335" s="29">
        <v>1501.2918841906828</v>
      </c>
      <c r="S335" s="29">
        <v>6271.9817161487736</v>
      </c>
      <c r="T335" s="119">
        <v>5906.4992586307171</v>
      </c>
    </row>
    <row r="336" spans="5:20" ht="60">
      <c r="E336" s="118" t="s">
        <v>764</v>
      </c>
      <c r="F336" s="42" t="s">
        <v>765</v>
      </c>
      <c r="G336" s="128" t="s">
        <v>766</v>
      </c>
      <c r="H336" s="42" t="s">
        <v>1657</v>
      </c>
      <c r="I336" s="42" t="s">
        <v>1489</v>
      </c>
      <c r="J336" s="115">
        <v>492480.91654727765</v>
      </c>
      <c r="K336" s="115">
        <v>140232.03255222391</v>
      </c>
      <c r="L336" s="115">
        <v>632712.94909950159</v>
      </c>
      <c r="M336" s="115">
        <v>32352.483644193177</v>
      </c>
      <c r="N336" s="115">
        <v>600360.46545530832</v>
      </c>
      <c r="O336" s="115">
        <v>632712.94909950148</v>
      </c>
      <c r="P336" s="114">
        <v>78480.281689436044</v>
      </c>
      <c r="Q336" s="29">
        <v>64812.963256354713</v>
      </c>
      <c r="R336" s="29">
        <v>18504.323213108215</v>
      </c>
      <c r="S336" s="29">
        <v>4837.0047800268803</v>
      </c>
      <c r="T336" s="119">
        <v>4555.1416506304622</v>
      </c>
    </row>
    <row r="337" spans="5:20" ht="45">
      <c r="E337" s="118" t="s">
        <v>761</v>
      </c>
      <c r="F337" s="42" t="s">
        <v>762</v>
      </c>
      <c r="G337" s="128" t="s">
        <v>763</v>
      </c>
      <c r="H337" s="42" t="s">
        <v>1657</v>
      </c>
      <c r="I337" s="42" t="s">
        <v>223</v>
      </c>
      <c r="J337" s="115">
        <v>515500.13789081096</v>
      </c>
      <c r="K337" s="115">
        <v>103537.86202817292</v>
      </c>
      <c r="L337" s="115">
        <v>619037.9999189839</v>
      </c>
      <c r="M337" s="115">
        <v>191652.0397907079</v>
      </c>
      <c r="N337" s="115">
        <v>427385.96012827597</v>
      </c>
      <c r="O337" s="115">
        <v>619037.9999189839</v>
      </c>
      <c r="P337" s="114">
        <v>70580.505236652723</v>
      </c>
      <c r="Q337" s="29">
        <v>62361.259870908529</v>
      </c>
      <c r="R337" s="29">
        <v>12558.529583320671</v>
      </c>
      <c r="S337" s="29">
        <v>4339.2842175764818</v>
      </c>
      <c r="T337" s="119">
        <v>4086.4243829207476</v>
      </c>
    </row>
    <row r="338" spans="5:20" ht="45">
      <c r="E338" s="118" t="s">
        <v>773</v>
      </c>
      <c r="F338" s="42" t="s">
        <v>774</v>
      </c>
      <c r="G338" s="128" t="s">
        <v>775</v>
      </c>
      <c r="H338" s="42" t="s">
        <v>1651</v>
      </c>
      <c r="I338" s="42" t="s">
        <v>483</v>
      </c>
      <c r="J338" s="115">
        <v>131713.12770317591</v>
      </c>
      <c r="K338" s="115">
        <v>0</v>
      </c>
      <c r="L338" s="115">
        <v>131713.12770317591</v>
      </c>
      <c r="M338" s="115">
        <v>131713.12770317591</v>
      </c>
      <c r="N338" s="115">
        <v>0</v>
      </c>
      <c r="O338" s="115">
        <v>131713.12770317591</v>
      </c>
      <c r="P338" s="114">
        <v>103992.81717059974</v>
      </c>
      <c r="Q338" s="29">
        <v>110337.20654705542</v>
      </c>
      <c r="R338" s="29">
        <v>0</v>
      </c>
      <c r="S338" s="29">
        <v>6344.3893764556851</v>
      </c>
      <c r="T338" s="119">
        <v>5974.6875619895745</v>
      </c>
    </row>
    <row r="339" spans="5:20" ht="60">
      <c r="E339" s="118" t="s">
        <v>39</v>
      </c>
      <c r="F339" s="42" t="s">
        <v>40</v>
      </c>
      <c r="G339" s="128" t="s">
        <v>41</v>
      </c>
      <c r="H339" s="42" t="s">
        <v>1657</v>
      </c>
      <c r="I339" s="42" t="s">
        <v>1489</v>
      </c>
      <c r="J339" s="115">
        <v>394920.76762868924</v>
      </c>
      <c r="K339" s="115">
        <v>201954.7805788065</v>
      </c>
      <c r="L339" s="115">
        <v>596875.54820749571</v>
      </c>
      <c r="M339" s="115">
        <v>375303.92417546478</v>
      </c>
      <c r="N339" s="115">
        <v>221571.62403203076</v>
      </c>
      <c r="O339" s="115">
        <v>596875.54820749559</v>
      </c>
      <c r="P339" s="114">
        <v>154442.98975119743</v>
      </c>
      <c r="Q339" s="29">
        <v>108420.90449721193</v>
      </c>
      <c r="R339" s="29">
        <v>55591.794960186358</v>
      </c>
      <c r="S339" s="29">
        <v>9569.7097062008688</v>
      </c>
      <c r="T339" s="119">
        <v>9012.0612340837779</v>
      </c>
    </row>
    <row r="340" spans="5:20" ht="75">
      <c r="E340" s="118" t="s">
        <v>1505</v>
      </c>
      <c r="F340" s="42" t="s">
        <v>1506</v>
      </c>
      <c r="G340" s="128" t="s">
        <v>1507</v>
      </c>
      <c r="H340" s="42" t="s">
        <v>1651</v>
      </c>
      <c r="I340" s="42" t="s">
        <v>306</v>
      </c>
      <c r="J340" s="115">
        <v>61221.281828364707</v>
      </c>
      <c r="K340" s="115">
        <v>66501.305904292472</v>
      </c>
      <c r="L340" s="115">
        <v>127722.58773265718</v>
      </c>
      <c r="M340" s="115">
        <v>24617.257663887936</v>
      </c>
      <c r="N340" s="115">
        <v>103105.33006876924</v>
      </c>
      <c r="O340" s="115">
        <v>127722.58773265718</v>
      </c>
      <c r="P340" s="114">
        <v>1449.96</v>
      </c>
      <c r="Q340" s="29">
        <v>737.41059314196764</v>
      </c>
      <c r="R340" s="29">
        <v>803.13884676988891</v>
      </c>
      <c r="S340" s="29">
        <v>90.589439911856516</v>
      </c>
      <c r="T340" s="119">
        <v>85.310589841403882</v>
      </c>
    </row>
    <row r="341" spans="5:20" ht="30">
      <c r="E341" s="118" t="s">
        <v>152</v>
      </c>
      <c r="F341" s="42" t="s">
        <v>153</v>
      </c>
      <c r="G341" s="128" t="s">
        <v>154</v>
      </c>
      <c r="H341" s="42" t="s">
        <v>1657</v>
      </c>
      <c r="I341" s="42" t="s">
        <v>223</v>
      </c>
      <c r="J341" s="115">
        <v>304752.87674738426</v>
      </c>
      <c r="K341" s="115">
        <v>264945.08714714582</v>
      </c>
      <c r="L341" s="115">
        <v>569697.96389453008</v>
      </c>
      <c r="M341" s="115">
        <v>110015.53443819274</v>
      </c>
      <c r="N341" s="115">
        <v>459682.42945633747</v>
      </c>
      <c r="O341" s="115">
        <v>569697.9638945302</v>
      </c>
      <c r="P341" s="114">
        <v>65431.286572815065</v>
      </c>
      <c r="Q341" s="29">
        <v>37137.036765897021</v>
      </c>
      <c r="R341" s="29">
        <v>32371.946192507578</v>
      </c>
      <c r="S341" s="29">
        <v>4077.6963855895301</v>
      </c>
      <c r="T341" s="119">
        <v>3840.0798612650824</v>
      </c>
    </row>
    <row r="342" spans="5:20" ht="30">
      <c r="E342" s="118" t="s">
        <v>721</v>
      </c>
      <c r="F342" s="42" t="s">
        <v>722</v>
      </c>
      <c r="G342" s="128" t="s">
        <v>723</v>
      </c>
      <c r="H342" s="42" t="s">
        <v>1657</v>
      </c>
      <c r="I342" s="42" t="s">
        <v>1489</v>
      </c>
      <c r="J342" s="115">
        <v>368406.76492578047</v>
      </c>
      <c r="K342" s="115">
        <v>175806.38839404582</v>
      </c>
      <c r="L342" s="115">
        <v>544213.15331982635</v>
      </c>
      <c r="M342" s="115">
        <v>5819.8204902053858</v>
      </c>
      <c r="N342" s="115">
        <v>538393.33282962092</v>
      </c>
      <c r="O342" s="115">
        <v>544213.15331982635</v>
      </c>
      <c r="P342" s="114">
        <v>64815.10059250769</v>
      </c>
      <c r="Q342" s="29">
        <v>46553.614148112094</v>
      </c>
      <c r="R342" s="29">
        <v>22274.80772118302</v>
      </c>
      <c r="S342" s="29">
        <v>4013.3212767874211</v>
      </c>
      <c r="T342" s="119">
        <v>3779.4560345987948</v>
      </c>
    </row>
    <row r="343" spans="5:20" ht="60">
      <c r="E343" s="118" t="s">
        <v>27</v>
      </c>
      <c r="F343" s="42" t="s">
        <v>28</v>
      </c>
      <c r="G343" s="128" t="s">
        <v>29</v>
      </c>
      <c r="H343" s="42" t="s">
        <v>1651</v>
      </c>
      <c r="I343" s="42" t="s">
        <v>1361</v>
      </c>
      <c r="J343" s="115">
        <v>115763.63583012542</v>
      </c>
      <c r="K343" s="115">
        <v>0</v>
      </c>
      <c r="L343" s="115">
        <v>115763.63583012542</v>
      </c>
      <c r="M343" s="115">
        <v>20530.37814493246</v>
      </c>
      <c r="N343" s="115">
        <v>95233.257685192948</v>
      </c>
      <c r="O343" s="115">
        <v>115763.63583012541</v>
      </c>
      <c r="P343" s="114">
        <v>58705.467763825625</v>
      </c>
      <c r="Q343" s="29">
        <v>62286.968449682361</v>
      </c>
      <c r="R343" s="29">
        <v>0</v>
      </c>
      <c r="S343" s="29">
        <v>3581.5006858567358</v>
      </c>
      <c r="T343" s="119">
        <v>3372.7985990985362</v>
      </c>
    </row>
    <row r="344" spans="5:20" ht="30">
      <c r="E344" s="118" t="s">
        <v>652</v>
      </c>
      <c r="F344" s="42" t="s">
        <v>653</v>
      </c>
      <c r="G344" s="128" t="s">
        <v>654</v>
      </c>
      <c r="H344" s="42" t="s">
        <v>1657</v>
      </c>
      <c r="I344" s="42" t="s">
        <v>223</v>
      </c>
      <c r="J344" s="115">
        <v>460497.85345824587</v>
      </c>
      <c r="K344" s="115">
        <v>70709.900402785759</v>
      </c>
      <c r="L344" s="115">
        <v>531207.75386103161</v>
      </c>
      <c r="M344" s="115">
        <v>214024.68616080499</v>
      </c>
      <c r="N344" s="115">
        <v>317183.06770022644</v>
      </c>
      <c r="O344" s="115">
        <v>531207.7538610315</v>
      </c>
      <c r="P344" s="114">
        <v>91789.956541134205</v>
      </c>
      <c r="Q344" s="29">
        <v>84426.154822262557</v>
      </c>
      <c r="R344" s="29">
        <v>12998.197469310362</v>
      </c>
      <c r="S344" s="29">
        <v>5634.3957504387217</v>
      </c>
      <c r="T344" s="119">
        <v>5306.0668587588361</v>
      </c>
    </row>
    <row r="345" spans="5:20" ht="30">
      <c r="E345" s="118" t="s">
        <v>703</v>
      </c>
      <c r="F345" s="42" t="s">
        <v>704</v>
      </c>
      <c r="G345" s="128" t="s">
        <v>705</v>
      </c>
      <c r="H345" s="42" t="s">
        <v>1657</v>
      </c>
      <c r="I345" s="42" t="s">
        <v>1489</v>
      </c>
      <c r="J345" s="115">
        <v>261883.58096322443</v>
      </c>
      <c r="K345" s="115">
        <v>265072.62522249238</v>
      </c>
      <c r="L345" s="115">
        <v>526956.20618571679</v>
      </c>
      <c r="M345" s="115">
        <v>144461.42900235098</v>
      </c>
      <c r="N345" s="115">
        <v>382494.77718336583</v>
      </c>
      <c r="O345" s="115">
        <v>526956.20618571679</v>
      </c>
      <c r="P345" s="114">
        <v>59342.323539298479</v>
      </c>
      <c r="Q345" s="29">
        <v>31290.819343124891</v>
      </c>
      <c r="R345" s="29">
        <v>31756.091817450291</v>
      </c>
      <c r="S345" s="29">
        <v>3704.5876212767034</v>
      </c>
      <c r="T345" s="119">
        <v>3488.7129824158997</v>
      </c>
    </row>
    <row r="346" spans="5:20" ht="45">
      <c r="E346" s="118" t="s">
        <v>984</v>
      </c>
      <c r="F346" s="42" t="s">
        <v>985</v>
      </c>
      <c r="G346" s="128" t="s">
        <v>986</v>
      </c>
      <c r="H346" s="42" t="s">
        <v>1657</v>
      </c>
      <c r="I346" s="42" t="s">
        <v>1559</v>
      </c>
      <c r="J346" s="115">
        <v>293379.42057664623</v>
      </c>
      <c r="K346" s="115">
        <v>209413.53247130214</v>
      </c>
      <c r="L346" s="115">
        <v>502792.95304794837</v>
      </c>
      <c r="M346" s="115">
        <v>84152.100760233414</v>
      </c>
      <c r="N346" s="115">
        <v>418640.85228771495</v>
      </c>
      <c r="O346" s="115">
        <v>502792.95304794837</v>
      </c>
      <c r="P346" s="114">
        <v>64778.108124401551</v>
      </c>
      <c r="Q346" s="29">
        <v>40103.969892153829</v>
      </c>
      <c r="R346" s="29">
        <v>28702.251596858056</v>
      </c>
      <c r="S346" s="29">
        <v>4028.1133646103408</v>
      </c>
      <c r="T346" s="119">
        <v>3793.3861542505661</v>
      </c>
    </row>
    <row r="347" spans="5:20" ht="30">
      <c r="E347" s="120" t="s">
        <v>1265</v>
      </c>
      <c r="F347" s="42" t="s">
        <v>1680</v>
      </c>
      <c r="G347" s="128" t="s">
        <v>1266</v>
      </c>
      <c r="H347" s="42" t="s">
        <v>1709</v>
      </c>
      <c r="I347" s="42" t="s">
        <v>1536</v>
      </c>
      <c r="J347" s="115">
        <v>375884.01350041141</v>
      </c>
      <c r="K347" s="115">
        <v>0</v>
      </c>
      <c r="L347" s="115">
        <v>375884.01350041141</v>
      </c>
      <c r="M347" s="115">
        <v>375884.01350041141</v>
      </c>
      <c r="N347" s="115">
        <v>0</v>
      </c>
      <c r="O347" s="115">
        <v>375884.01350041141</v>
      </c>
      <c r="P347" s="114">
        <v>309143.54091571504</v>
      </c>
      <c r="Q347" s="29">
        <v>328003.75693975069</v>
      </c>
      <c r="R347" s="29">
        <v>0</v>
      </c>
      <c r="S347" s="29">
        <v>18860.216024035646</v>
      </c>
      <c r="T347" s="119">
        <v>17761.188888156401</v>
      </c>
    </row>
    <row r="348" spans="5:20" ht="75">
      <c r="E348" s="118" t="s">
        <v>1621</v>
      </c>
      <c r="F348" s="42" t="s">
        <v>1622</v>
      </c>
      <c r="G348" s="128" t="s">
        <v>1643</v>
      </c>
      <c r="H348" s="42" t="s">
        <v>1657</v>
      </c>
      <c r="I348" s="42" t="s">
        <v>1489</v>
      </c>
      <c r="J348" s="115">
        <v>249853.08289036312</v>
      </c>
      <c r="K348" s="115">
        <v>238658.89959904191</v>
      </c>
      <c r="L348" s="115">
        <v>488511.98248940503</v>
      </c>
      <c r="M348" s="115">
        <v>138660.48486450777</v>
      </c>
      <c r="N348" s="115">
        <v>349851.49762489728</v>
      </c>
      <c r="O348" s="115">
        <v>488511.98248940508</v>
      </c>
      <c r="P348" s="114">
        <v>62617.256487655461</v>
      </c>
      <c r="Q348" s="29">
        <v>33979.905624895298</v>
      </c>
      <c r="R348" s="29">
        <v>32543.824932118772</v>
      </c>
      <c r="S348" s="29">
        <v>3906.4740693586136</v>
      </c>
      <c r="T348" s="119">
        <v>3678.8350538583522</v>
      </c>
    </row>
    <row r="349" spans="5:20" ht="60">
      <c r="E349" s="118" t="s">
        <v>538</v>
      </c>
      <c r="F349" s="42" t="s">
        <v>539</v>
      </c>
      <c r="G349" s="128" t="s">
        <v>540</v>
      </c>
      <c r="H349" s="42" t="s">
        <v>1657</v>
      </c>
      <c r="I349" s="42" t="s">
        <v>1489</v>
      </c>
      <c r="J349" s="115">
        <v>292668.74551867094</v>
      </c>
      <c r="K349" s="115">
        <v>191242.77363600905</v>
      </c>
      <c r="L349" s="115">
        <v>483911.51915467996</v>
      </c>
      <c r="M349" s="115">
        <v>24311.66011513941</v>
      </c>
      <c r="N349" s="115">
        <v>459599.85903954052</v>
      </c>
      <c r="O349" s="115">
        <v>483911.5191546799</v>
      </c>
      <c r="P349" s="114">
        <v>62612.538412724825</v>
      </c>
      <c r="Q349" s="29">
        <v>40178.187207534873</v>
      </c>
      <c r="R349" s="29">
        <v>26324.039329386385</v>
      </c>
      <c r="S349" s="29">
        <v>3889.6881241964293</v>
      </c>
      <c r="T349" s="119">
        <v>3663.0272634114217</v>
      </c>
    </row>
    <row r="350" spans="5:20" ht="60">
      <c r="E350" s="118" t="s">
        <v>206</v>
      </c>
      <c r="F350" s="42" t="s">
        <v>207</v>
      </c>
      <c r="G350" s="128" t="s">
        <v>208</v>
      </c>
      <c r="H350" s="42" t="s">
        <v>1651</v>
      </c>
      <c r="I350" s="42" t="s">
        <v>483</v>
      </c>
      <c r="J350" s="115">
        <v>99440.615370456726</v>
      </c>
      <c r="K350" s="115">
        <v>0</v>
      </c>
      <c r="L350" s="115">
        <v>99440.615370456726</v>
      </c>
      <c r="M350" s="115">
        <v>99440.615370456726</v>
      </c>
      <c r="N350" s="115">
        <v>0</v>
      </c>
      <c r="O350" s="115">
        <v>99440.615370456726</v>
      </c>
      <c r="P350" s="114">
        <v>62191.5033673496</v>
      </c>
      <c r="Q350" s="29">
        <v>65985.67996535766</v>
      </c>
      <c r="R350" s="29">
        <v>0</v>
      </c>
      <c r="S350" s="29">
        <v>3794.17659800806</v>
      </c>
      <c r="T350" s="119">
        <v>3573.0814083127411</v>
      </c>
    </row>
    <row r="351" spans="5:20" ht="75">
      <c r="E351" s="118" t="s">
        <v>1377</v>
      </c>
      <c r="F351" s="42" t="s">
        <v>1378</v>
      </c>
      <c r="G351" s="128" t="s">
        <v>1379</v>
      </c>
      <c r="H351" s="42" t="s">
        <v>1651</v>
      </c>
      <c r="I351" s="42" t="s">
        <v>306</v>
      </c>
      <c r="J351" s="115">
        <v>33638.315803138554</v>
      </c>
      <c r="K351" s="115">
        <v>65075.716235155858</v>
      </c>
      <c r="L351" s="115">
        <v>98714.032038294419</v>
      </c>
      <c r="M351" s="115">
        <v>1694.4198343683249</v>
      </c>
      <c r="N351" s="115">
        <v>97019.612203926081</v>
      </c>
      <c r="O351" s="115">
        <v>98714.032038294405</v>
      </c>
      <c r="P351" s="114">
        <v>154578.74211676209</v>
      </c>
      <c r="Q351" s="29">
        <v>55888.668393913453</v>
      </c>
      <c r="R351" s="29">
        <v>108408.16186755177</v>
      </c>
      <c r="S351" s="29">
        <v>9718.0881447031279</v>
      </c>
      <c r="T351" s="119">
        <v>9151.7933278100518</v>
      </c>
    </row>
    <row r="352" spans="5:20" ht="60">
      <c r="E352" s="118" t="s">
        <v>275</v>
      </c>
      <c r="F352" s="42" t="s">
        <v>276</v>
      </c>
      <c r="G352" s="128" t="s">
        <v>277</v>
      </c>
      <c r="H352" s="42" t="s">
        <v>1657</v>
      </c>
      <c r="I352" s="42" t="s">
        <v>1489</v>
      </c>
      <c r="J352" s="115">
        <v>313048.61270622024</v>
      </c>
      <c r="K352" s="115">
        <v>130002.98594222688</v>
      </c>
      <c r="L352" s="115">
        <v>443051.59864844714</v>
      </c>
      <c r="M352" s="115">
        <v>17512.670654168043</v>
      </c>
      <c r="N352" s="115">
        <v>425538.92799427913</v>
      </c>
      <c r="O352" s="115">
        <v>443051.59864844719</v>
      </c>
      <c r="P352" s="114">
        <v>93747.836609153514</v>
      </c>
      <c r="Q352" s="29">
        <v>70280.909192268053</v>
      </c>
      <c r="R352" s="29">
        <v>29263.914569617951</v>
      </c>
      <c r="S352" s="29">
        <v>5796.9871527324867</v>
      </c>
      <c r="T352" s="119">
        <v>5459.1836949631252</v>
      </c>
    </row>
    <row r="353" spans="5:20" ht="30">
      <c r="E353" s="118" t="s">
        <v>936</v>
      </c>
      <c r="F353" s="42" t="s">
        <v>937</v>
      </c>
      <c r="G353" s="128" t="s">
        <v>938</v>
      </c>
      <c r="H353" s="42" t="s">
        <v>1657</v>
      </c>
      <c r="I353" s="42" t="s">
        <v>223</v>
      </c>
      <c r="J353" s="115">
        <v>358641.44904059003</v>
      </c>
      <c r="K353" s="115">
        <v>79820.704450409394</v>
      </c>
      <c r="L353" s="115">
        <v>438462.15349099942</v>
      </c>
      <c r="M353" s="115">
        <v>230900.87768040999</v>
      </c>
      <c r="N353" s="115">
        <v>207561.27581058946</v>
      </c>
      <c r="O353" s="115">
        <v>438462.15349099948</v>
      </c>
      <c r="P353" s="114">
        <v>40526.000000000015</v>
      </c>
      <c r="Q353" s="29">
        <v>35170.678709251282</v>
      </c>
      <c r="R353" s="29">
        <v>7848.5482090751902</v>
      </c>
      <c r="S353" s="29">
        <v>2493.226918326458</v>
      </c>
      <c r="T353" s="119">
        <v>2347.9409875792535</v>
      </c>
    </row>
    <row r="354" spans="5:20" ht="45">
      <c r="E354" s="118" t="s">
        <v>694</v>
      </c>
      <c r="F354" s="42" t="s">
        <v>695</v>
      </c>
      <c r="G354" s="128" t="s">
        <v>696</v>
      </c>
      <c r="H354" s="42" t="s">
        <v>1657</v>
      </c>
      <c r="I354" s="42" t="s">
        <v>223</v>
      </c>
      <c r="J354" s="115">
        <v>135144.48094846724</v>
      </c>
      <c r="K354" s="115">
        <v>288691.56366941216</v>
      </c>
      <c r="L354" s="115">
        <v>423836.04461787944</v>
      </c>
      <c r="M354" s="115">
        <v>34784.051872556047</v>
      </c>
      <c r="N354" s="115">
        <v>389051.99274532334</v>
      </c>
      <c r="O354" s="115">
        <v>423836.04461787938</v>
      </c>
      <c r="P354" s="114">
        <v>149895.45631453861</v>
      </c>
      <c r="Q354" s="29">
        <v>50711.626053896201</v>
      </c>
      <c r="R354" s="29">
        <v>108616.75399866111</v>
      </c>
      <c r="S354" s="29">
        <v>9432.9237380186969</v>
      </c>
      <c r="T354" s="119">
        <v>8883.2460914026578</v>
      </c>
    </row>
    <row r="355" spans="5:20" ht="75">
      <c r="E355" s="118" t="s">
        <v>334</v>
      </c>
      <c r="F355" s="42" t="s">
        <v>335</v>
      </c>
      <c r="G355" s="128" t="s">
        <v>336</v>
      </c>
      <c r="H355" s="42" t="s">
        <v>1657</v>
      </c>
      <c r="I355" s="42" t="s">
        <v>223</v>
      </c>
      <c r="J355" s="115">
        <v>298412.21678626101</v>
      </c>
      <c r="K355" s="115">
        <v>125391.89270176798</v>
      </c>
      <c r="L355" s="115">
        <v>423804.10948802897</v>
      </c>
      <c r="M355" s="115">
        <v>186663.38052372474</v>
      </c>
      <c r="N355" s="115">
        <v>237140.72896430423</v>
      </c>
      <c r="O355" s="115">
        <v>423804.10948802897</v>
      </c>
      <c r="P355" s="114">
        <v>42262.809016922853</v>
      </c>
      <c r="Q355" s="29">
        <v>31573.915012973532</v>
      </c>
      <c r="R355" s="29">
        <v>13302.54693318649</v>
      </c>
      <c r="S355" s="29">
        <v>2613.6529292371706</v>
      </c>
      <c r="T355" s="119">
        <v>2461.3495044332758</v>
      </c>
    </row>
    <row r="356" spans="5:20" ht="45">
      <c r="E356" s="118" t="s">
        <v>508</v>
      </c>
      <c r="F356" s="42" t="s">
        <v>509</v>
      </c>
      <c r="G356" s="128" t="s">
        <v>510</v>
      </c>
      <c r="H356" s="42" t="s">
        <v>1657</v>
      </c>
      <c r="I356" s="42" t="s">
        <v>223</v>
      </c>
      <c r="J356" s="115">
        <v>336769.15454063856</v>
      </c>
      <c r="K356" s="115">
        <v>84185.10431056915</v>
      </c>
      <c r="L356" s="115">
        <v>420954.25885120768</v>
      </c>
      <c r="M356" s="115">
        <v>229396.66415138458</v>
      </c>
      <c r="N356" s="115">
        <v>191557.59469982309</v>
      </c>
      <c r="O356" s="115">
        <v>420954.25885120768</v>
      </c>
      <c r="P356" s="114">
        <v>323799.67207640782</v>
      </c>
      <c r="Q356" s="29">
        <v>274847.91366548394</v>
      </c>
      <c r="R356" s="29">
        <v>68888.8440922226</v>
      </c>
      <c r="S356" s="29">
        <v>19937.085681298748</v>
      </c>
      <c r="T356" s="119">
        <v>18775.306932520223</v>
      </c>
    </row>
    <row r="357" spans="5:20" ht="75">
      <c r="E357" s="118" t="s">
        <v>837</v>
      </c>
      <c r="F357" s="42" t="s">
        <v>838</v>
      </c>
      <c r="G357" s="128" t="s">
        <v>839</v>
      </c>
      <c r="H357" s="42" t="s">
        <v>1651</v>
      </c>
      <c r="I357" s="42" t="s">
        <v>296</v>
      </c>
      <c r="J357" s="115">
        <v>46558.774683769356</v>
      </c>
      <c r="K357" s="115">
        <v>44537.451695585325</v>
      </c>
      <c r="L357" s="115">
        <v>91096.226379354688</v>
      </c>
      <c r="M357" s="115">
        <v>23319.995930852143</v>
      </c>
      <c r="N357" s="115">
        <v>67776.230448502552</v>
      </c>
      <c r="O357" s="115">
        <v>91096.226379354688</v>
      </c>
      <c r="P357" s="114">
        <v>85821.738244159074</v>
      </c>
      <c r="Q357" s="29">
        <v>46539.005974734391</v>
      </c>
      <c r="R357" s="29">
        <v>44636.941609544578</v>
      </c>
      <c r="S357" s="29">
        <v>5354.2093401198945</v>
      </c>
      <c r="T357" s="119">
        <v>5042.2075396913788</v>
      </c>
    </row>
    <row r="358" spans="5:20" ht="30">
      <c r="E358" s="118" t="s">
        <v>167</v>
      </c>
      <c r="F358" s="42" t="s">
        <v>168</v>
      </c>
      <c r="G358" s="128" t="s">
        <v>169</v>
      </c>
      <c r="H358" s="42" t="s">
        <v>1657</v>
      </c>
      <c r="I358" s="42" t="s">
        <v>223</v>
      </c>
      <c r="J358" s="115">
        <v>208670.47762060654</v>
      </c>
      <c r="K358" s="115">
        <v>206260.61883996005</v>
      </c>
      <c r="L358" s="115">
        <v>414931.09646056662</v>
      </c>
      <c r="M358" s="115">
        <v>102554.89364419915</v>
      </c>
      <c r="N358" s="115">
        <v>312376.2028163675</v>
      </c>
      <c r="O358" s="115">
        <v>414931.09646056662</v>
      </c>
      <c r="P358" s="114">
        <v>466212.19017680851</v>
      </c>
      <c r="Q358" s="29">
        <v>248763.86313389582</v>
      </c>
      <c r="R358" s="29">
        <v>246544.94592884221</v>
      </c>
      <c r="S358" s="29">
        <v>29096.618885929522</v>
      </c>
      <c r="T358" s="119">
        <v>27401.093570778306</v>
      </c>
    </row>
    <row r="359" spans="5:20" ht="60">
      <c r="E359" s="118" t="s">
        <v>1670</v>
      </c>
      <c r="F359" s="42" t="s">
        <v>1671</v>
      </c>
      <c r="G359" s="129" t="s">
        <v>1719</v>
      </c>
      <c r="H359" s="116" t="s">
        <v>1711</v>
      </c>
      <c r="I359" s="116" t="s">
        <v>483</v>
      </c>
      <c r="J359" s="117">
        <v>98049.64</v>
      </c>
      <c r="K359" s="117">
        <v>0</v>
      </c>
      <c r="L359" s="117">
        <v>98049.64</v>
      </c>
      <c r="M359" s="117">
        <v>98049.64</v>
      </c>
      <c r="N359" s="117">
        <v>0</v>
      </c>
      <c r="O359" s="117">
        <v>98049.64</v>
      </c>
      <c r="P359" s="114">
        <v>36931.635062995505</v>
      </c>
      <c r="Q359" s="29">
        <v>39184.758687528389</v>
      </c>
      <c r="R359" s="29">
        <v>0</v>
      </c>
      <c r="S359" s="29">
        <v>2253.1236245328837</v>
      </c>
      <c r="T359" s="119">
        <v>2121.8290518357053</v>
      </c>
    </row>
    <row r="360" spans="5:20" ht="45">
      <c r="E360" s="118" t="s">
        <v>245</v>
      </c>
      <c r="F360" s="42" t="s">
        <v>246</v>
      </c>
      <c r="G360" s="128" t="s">
        <v>247</v>
      </c>
      <c r="H360" s="42" t="s">
        <v>1651</v>
      </c>
      <c r="I360" s="42" t="s">
        <v>296</v>
      </c>
      <c r="J360" s="115">
        <v>55847.088485461471</v>
      </c>
      <c r="K360" s="115">
        <v>32489.187477707845</v>
      </c>
      <c r="L360" s="115">
        <v>88336.275963169319</v>
      </c>
      <c r="M360" s="115">
        <v>25896.623570991265</v>
      </c>
      <c r="N360" s="115">
        <v>62439.652392178054</v>
      </c>
      <c r="O360" s="115">
        <v>88336.275963169319</v>
      </c>
      <c r="P360" s="114">
        <v>51696.825186902155</v>
      </c>
      <c r="Q360" s="29">
        <v>34677.195286375754</v>
      </c>
      <c r="R360" s="29">
        <v>20227.200669673406</v>
      </c>
      <c r="S360" s="29">
        <v>3207.5707691470088</v>
      </c>
      <c r="T360" s="119">
        <v>3020.6584182464117</v>
      </c>
    </row>
    <row r="361" spans="5:20" ht="75">
      <c r="E361" s="118" t="s">
        <v>794</v>
      </c>
      <c r="F361" s="42" t="s">
        <v>795</v>
      </c>
      <c r="G361" s="128" t="s">
        <v>796</v>
      </c>
      <c r="H361" s="42" t="s">
        <v>1657</v>
      </c>
      <c r="I361" s="42" t="s">
        <v>1561</v>
      </c>
      <c r="J361" s="115">
        <v>212261.82937096051</v>
      </c>
      <c r="K361" s="115">
        <v>193255.72247560305</v>
      </c>
      <c r="L361" s="115">
        <v>405517.55184656358</v>
      </c>
      <c r="M361" s="115">
        <v>47831.066289636387</v>
      </c>
      <c r="N361" s="115">
        <v>357686.48555692716</v>
      </c>
      <c r="O361" s="115">
        <v>405517.55184656353</v>
      </c>
      <c r="P361" s="114">
        <v>51539.917512327855</v>
      </c>
      <c r="Q361" s="29">
        <v>28623.623236741358</v>
      </c>
      <c r="R361" s="29">
        <v>26129.949586913961</v>
      </c>
      <c r="S361" s="29">
        <v>3213.655311327464</v>
      </c>
      <c r="T361" s="119">
        <v>3026.3884004919646</v>
      </c>
    </row>
    <row r="362" spans="5:20" ht="30">
      <c r="E362" s="118" t="s">
        <v>782</v>
      </c>
      <c r="F362" s="42" t="s">
        <v>783</v>
      </c>
      <c r="G362" s="128" t="s">
        <v>784</v>
      </c>
      <c r="H362" s="42" t="s">
        <v>1657</v>
      </c>
      <c r="I362" s="42" t="s">
        <v>1536</v>
      </c>
      <c r="J362" s="115">
        <v>332286.71797208185</v>
      </c>
      <c r="K362" s="115">
        <v>65248.742783338341</v>
      </c>
      <c r="L362" s="115">
        <v>397535.46075542021</v>
      </c>
      <c r="M362" s="115">
        <v>182686.66539037097</v>
      </c>
      <c r="N362" s="115">
        <v>214848.79536504924</v>
      </c>
      <c r="O362" s="115">
        <v>397535.46075542021</v>
      </c>
      <c r="P362" s="114">
        <v>50223.881573679464</v>
      </c>
      <c r="Q362" s="29">
        <v>44541.621507002579</v>
      </c>
      <c r="R362" s="29">
        <v>8769.5779822654567</v>
      </c>
      <c r="S362" s="29">
        <v>3087.3179155885737</v>
      </c>
      <c r="T362" s="119">
        <v>2907.4129684769468</v>
      </c>
    </row>
    <row r="363" spans="5:20" ht="75">
      <c r="E363" s="118" t="s">
        <v>367</v>
      </c>
      <c r="F363" s="42" t="s">
        <v>368</v>
      </c>
      <c r="G363" s="128" t="s">
        <v>369</v>
      </c>
      <c r="H363" s="42" t="s">
        <v>1657</v>
      </c>
      <c r="I363" s="42" t="s">
        <v>1489</v>
      </c>
      <c r="J363" s="115">
        <v>254825.00262315501</v>
      </c>
      <c r="K363" s="115">
        <v>133765.52133472444</v>
      </c>
      <c r="L363" s="115">
        <v>388590.52395787946</v>
      </c>
      <c r="M363" s="115">
        <v>21435.286585554306</v>
      </c>
      <c r="N363" s="115">
        <v>367155.23737232515</v>
      </c>
      <c r="O363" s="115">
        <v>388590.52395787946</v>
      </c>
      <c r="P363" s="114">
        <v>49760.511988665807</v>
      </c>
      <c r="Q363" s="29">
        <v>34622.092538747092</v>
      </c>
      <c r="R363" s="29">
        <v>18222.542309464545</v>
      </c>
      <c r="S363" s="29">
        <v>3084.1228595458306</v>
      </c>
      <c r="T363" s="119">
        <v>2904.4040955238966</v>
      </c>
    </row>
    <row r="364" spans="5:20" ht="30">
      <c r="E364" s="118" t="s">
        <v>523</v>
      </c>
      <c r="F364" s="42" t="s">
        <v>524</v>
      </c>
      <c r="G364" s="128" t="s">
        <v>525</v>
      </c>
      <c r="H364" s="42" t="s">
        <v>1657</v>
      </c>
      <c r="I364" s="42" t="s">
        <v>1561</v>
      </c>
      <c r="J364" s="115">
        <v>214772.21566972978</v>
      </c>
      <c r="K364" s="115">
        <v>139591.97792752474</v>
      </c>
      <c r="L364" s="115">
        <v>354364.19359725452</v>
      </c>
      <c r="M364" s="115">
        <v>41653.450253693351</v>
      </c>
      <c r="N364" s="115">
        <v>312710.74334356119</v>
      </c>
      <c r="O364" s="115">
        <v>354364.19359725452</v>
      </c>
      <c r="P364" s="114">
        <v>273820.97686557833</v>
      </c>
      <c r="Q364" s="29">
        <v>176081.45635110419</v>
      </c>
      <c r="R364" s="29">
        <v>114749.15346240706</v>
      </c>
      <c r="S364" s="29">
        <v>17009.632947932929</v>
      </c>
      <c r="T364" s="119">
        <v>16018.443443141465</v>
      </c>
    </row>
    <row r="365" spans="5:20" ht="60">
      <c r="E365" s="118" t="s">
        <v>888</v>
      </c>
      <c r="F365" s="42" t="s">
        <v>889</v>
      </c>
      <c r="G365" s="128" t="s">
        <v>890</v>
      </c>
      <c r="H365" s="42" t="s">
        <v>1657</v>
      </c>
      <c r="I365" s="42" t="s">
        <v>223</v>
      </c>
      <c r="J365" s="115">
        <v>195621.52820092064</v>
      </c>
      <c r="K365" s="115">
        <v>154297.63363329618</v>
      </c>
      <c r="L365" s="115">
        <v>349919.16183421679</v>
      </c>
      <c r="M365" s="115">
        <v>298318.98807569739</v>
      </c>
      <c r="N365" s="115">
        <v>51600.173758519391</v>
      </c>
      <c r="O365" s="115">
        <v>349919.16183421679</v>
      </c>
      <c r="P365" s="114">
        <v>106747.54091583344</v>
      </c>
      <c r="Q365" s="29">
        <v>63317.745397035542</v>
      </c>
      <c r="R365" s="29">
        <v>50075.070084178136</v>
      </c>
      <c r="S365" s="29">
        <v>6645.2745653802413</v>
      </c>
      <c r="T365" s="119">
        <v>6258.039495356993</v>
      </c>
    </row>
    <row r="366" spans="5:20" ht="30">
      <c r="E366" s="118" t="s">
        <v>1596</v>
      </c>
      <c r="F366" s="42" t="s">
        <v>1597</v>
      </c>
      <c r="G366" s="128" t="s">
        <v>1595</v>
      </c>
      <c r="H366" s="42" t="s">
        <v>1657</v>
      </c>
      <c r="I366" s="42" t="s">
        <v>223</v>
      </c>
      <c r="J366" s="115">
        <v>213409.02240960891</v>
      </c>
      <c r="K366" s="115">
        <v>135448.08190417226</v>
      </c>
      <c r="L366" s="115">
        <v>348857.10431378114</v>
      </c>
      <c r="M366" s="115">
        <v>33037.970901054367</v>
      </c>
      <c r="N366" s="115">
        <v>315819.13341272681</v>
      </c>
      <c r="O366" s="115">
        <v>348857.10431378119</v>
      </c>
      <c r="P366" s="114">
        <v>47987.161461687545</v>
      </c>
      <c r="Q366" s="29">
        <v>31146.475333514718</v>
      </c>
      <c r="R366" s="29">
        <v>19820.860063670138</v>
      </c>
      <c r="S366" s="29">
        <v>2980.1739354973106</v>
      </c>
      <c r="T366" s="119">
        <v>2806.5125086834546</v>
      </c>
    </row>
    <row r="367" spans="5:20" ht="30">
      <c r="E367" s="118" t="s">
        <v>815</v>
      </c>
      <c r="F367" s="42" t="s">
        <v>816</v>
      </c>
      <c r="G367" s="128" t="s">
        <v>817</v>
      </c>
      <c r="H367" s="42" t="s">
        <v>1657</v>
      </c>
      <c r="I367" s="42" t="s">
        <v>223</v>
      </c>
      <c r="J367" s="115">
        <v>272389.74576105137</v>
      </c>
      <c r="K367" s="115">
        <v>67559.535085221622</v>
      </c>
      <c r="L367" s="115">
        <v>339949.280846273</v>
      </c>
      <c r="M367" s="115">
        <v>80091.584854129702</v>
      </c>
      <c r="N367" s="115">
        <v>259857.69599214333</v>
      </c>
      <c r="O367" s="115">
        <v>339949.28084627306</v>
      </c>
      <c r="P367" s="114">
        <v>46494.672067363892</v>
      </c>
      <c r="Q367" s="29">
        <v>39527.419020355854</v>
      </c>
      <c r="R367" s="29">
        <v>9829.8719581686164</v>
      </c>
      <c r="S367" s="29">
        <v>2862.6189111605781</v>
      </c>
      <c r="T367" s="119">
        <v>2695.80767956932</v>
      </c>
    </row>
    <row r="368" spans="5:20">
      <c r="E368" s="118" t="s">
        <v>725</v>
      </c>
      <c r="F368" s="42" t="s">
        <v>726</v>
      </c>
      <c r="G368" s="128" t="s">
        <v>727</v>
      </c>
      <c r="H368" s="42" t="s">
        <v>1657</v>
      </c>
      <c r="I368" s="42" t="s">
        <v>223</v>
      </c>
      <c r="J368" s="115">
        <v>183410.28731122456</v>
      </c>
      <c r="K368" s="115">
        <v>153402.59403234691</v>
      </c>
      <c r="L368" s="115">
        <v>336812.88134357147</v>
      </c>
      <c r="M368" s="115">
        <v>71353.064296350989</v>
      </c>
      <c r="N368" s="115">
        <v>265459.81704722054</v>
      </c>
      <c r="O368" s="115">
        <v>336812.88134357153</v>
      </c>
      <c r="P368" s="114">
        <v>45671.705492613699</v>
      </c>
      <c r="Q368" s="29">
        <v>26387.659364235424</v>
      </c>
      <c r="R368" s="29">
        <v>22129.081427470017</v>
      </c>
      <c r="S368" s="29">
        <v>2845.0352990917381</v>
      </c>
      <c r="T368" s="119">
        <v>2679.248704057442</v>
      </c>
    </row>
    <row r="369" spans="5:20" ht="30">
      <c r="E369" s="118" t="s">
        <v>1170</v>
      </c>
      <c r="F369" s="42" t="s">
        <v>1171</v>
      </c>
      <c r="G369" s="128" t="s">
        <v>1172</v>
      </c>
      <c r="H369" s="42" t="s">
        <v>1657</v>
      </c>
      <c r="I369" s="42" t="s">
        <v>1536</v>
      </c>
      <c r="J369" s="115">
        <v>282180.94814516098</v>
      </c>
      <c r="K369" s="115">
        <v>53994.649268879853</v>
      </c>
      <c r="L369" s="115">
        <v>336175.59741404082</v>
      </c>
      <c r="M369" s="115">
        <v>76402.792188154956</v>
      </c>
      <c r="N369" s="115">
        <v>259772.80522588597</v>
      </c>
      <c r="O369" s="115">
        <v>336175.59741404094</v>
      </c>
      <c r="P369" s="114">
        <v>252954.42924829244</v>
      </c>
      <c r="Q369" s="29">
        <v>225279.89368960159</v>
      </c>
      <c r="R369" s="29">
        <v>43221.414304088234</v>
      </c>
      <c r="S369" s="29">
        <v>15546.878745397407</v>
      </c>
      <c r="T369" s="119">
        <v>14640.927212411736</v>
      </c>
    </row>
    <row r="370" spans="5:20" ht="30">
      <c r="E370" s="118" t="s">
        <v>526</v>
      </c>
      <c r="F370" s="42" t="s">
        <v>527</v>
      </c>
      <c r="G370" s="128" t="s">
        <v>528</v>
      </c>
      <c r="H370" s="42" t="s">
        <v>1657</v>
      </c>
      <c r="I370" s="42" t="s">
        <v>296</v>
      </c>
      <c r="J370" s="115">
        <v>245744.83954993339</v>
      </c>
      <c r="K370" s="115">
        <v>80797.337641081991</v>
      </c>
      <c r="L370" s="115">
        <v>326542.17719101539</v>
      </c>
      <c r="M370" s="115">
        <v>9.4871165300598079</v>
      </c>
      <c r="N370" s="115">
        <v>326532.69007448538</v>
      </c>
      <c r="O370" s="115">
        <v>326542.17719101545</v>
      </c>
      <c r="P370" s="114">
        <v>146538.53823390853</v>
      </c>
      <c r="Q370" s="29">
        <v>117008.01690849975</v>
      </c>
      <c r="R370" s="29">
        <v>38572.85350813566</v>
      </c>
      <c r="S370" s="29">
        <v>9042.332182726881</v>
      </c>
      <c r="T370" s="119">
        <v>8515.4151830601622</v>
      </c>
    </row>
    <row r="371" spans="5:20" ht="30">
      <c r="E371" s="118" t="s">
        <v>731</v>
      </c>
      <c r="F371" s="42" t="s">
        <v>732</v>
      </c>
      <c r="G371" s="128" t="s">
        <v>733</v>
      </c>
      <c r="H371" s="42" t="s">
        <v>1657</v>
      </c>
      <c r="I371" s="42" t="s">
        <v>223</v>
      </c>
      <c r="J371" s="115">
        <v>209523.09145763612</v>
      </c>
      <c r="K371" s="115">
        <v>115286.55123839623</v>
      </c>
      <c r="L371" s="115">
        <v>324809.64269603236</v>
      </c>
      <c r="M371" s="115">
        <v>37141.926713759742</v>
      </c>
      <c r="N371" s="115">
        <v>287667.71598227264</v>
      </c>
      <c r="O371" s="115">
        <v>324809.64269603236</v>
      </c>
      <c r="P371" s="114">
        <v>47981.715024991223</v>
      </c>
      <c r="Q371" s="29">
        <v>32839.564397432237</v>
      </c>
      <c r="R371" s="29">
        <v>18117.474021714195</v>
      </c>
      <c r="S371" s="29">
        <v>2975.3233941552098</v>
      </c>
      <c r="T371" s="119">
        <v>2801.9446192766168</v>
      </c>
    </row>
    <row r="372" spans="5:20" ht="60">
      <c r="E372" s="118" t="s">
        <v>340</v>
      </c>
      <c r="F372" s="42" t="s">
        <v>341</v>
      </c>
      <c r="G372" s="128" t="s">
        <v>342</v>
      </c>
      <c r="H372" s="42" t="s">
        <v>1657</v>
      </c>
      <c r="I372" s="42" t="s">
        <v>306</v>
      </c>
      <c r="J372" s="115">
        <v>179157.28777045675</v>
      </c>
      <c r="K372" s="115">
        <v>138944.88865231775</v>
      </c>
      <c r="L372" s="115">
        <v>318102.1764227745</v>
      </c>
      <c r="M372" s="115">
        <v>38416.546288318976</v>
      </c>
      <c r="N372" s="115">
        <v>279685.63013445551</v>
      </c>
      <c r="O372" s="115">
        <v>318102.1764227745</v>
      </c>
      <c r="P372" s="114">
        <v>35429.938821112752</v>
      </c>
      <c r="Q372" s="29">
        <v>21171.75609457157</v>
      </c>
      <c r="R372" s="29">
        <v>16463.360321254302</v>
      </c>
      <c r="S372" s="29">
        <v>2205.1775947131246</v>
      </c>
      <c r="T372" s="119">
        <v>2076.6769448301088</v>
      </c>
    </row>
    <row r="373" spans="5:20" ht="30">
      <c r="E373" s="118" t="s">
        <v>852</v>
      </c>
      <c r="F373" s="42" t="s">
        <v>853</v>
      </c>
      <c r="G373" s="128" t="s">
        <v>854</v>
      </c>
      <c r="H373" s="42" t="s">
        <v>1657</v>
      </c>
      <c r="I373" s="42" t="s">
        <v>306</v>
      </c>
      <c r="J373" s="115">
        <v>187149.29571072978</v>
      </c>
      <c r="K373" s="115">
        <v>125322.39775752598</v>
      </c>
      <c r="L373" s="115">
        <v>312471.69346825575</v>
      </c>
      <c r="M373" s="115">
        <v>312471.69346825575</v>
      </c>
      <c r="N373" s="115">
        <v>0</v>
      </c>
      <c r="O373" s="115">
        <v>312471.69346825575</v>
      </c>
      <c r="P373" s="114">
        <v>280531.66622976458</v>
      </c>
      <c r="Q373" s="29">
        <v>178269.91127662567</v>
      </c>
      <c r="R373" s="29">
        <v>119693.90941653712</v>
      </c>
      <c r="S373" s="29">
        <v>17432.154463398212</v>
      </c>
      <c r="T373" s="119">
        <v>16416.343681183553</v>
      </c>
    </row>
    <row r="374" spans="5:20" ht="60">
      <c r="E374" s="118" t="s">
        <v>1070</v>
      </c>
      <c r="F374" s="42" t="s">
        <v>1071</v>
      </c>
      <c r="G374" s="128" t="s">
        <v>1072</v>
      </c>
      <c r="H374" s="42" t="s">
        <v>1657</v>
      </c>
      <c r="I374" s="42" t="s">
        <v>1536</v>
      </c>
      <c r="J374" s="115">
        <v>235393.15791173824</v>
      </c>
      <c r="K374" s="115">
        <v>75164.153454578627</v>
      </c>
      <c r="L374" s="115">
        <v>310557.31136631686</v>
      </c>
      <c r="M374" s="115">
        <v>35442.774891738838</v>
      </c>
      <c r="N374" s="115">
        <v>275114.53647457802</v>
      </c>
      <c r="O374" s="115">
        <v>310557.31136631686</v>
      </c>
      <c r="P374" s="114">
        <v>34280.130875366049</v>
      </c>
      <c r="Q374" s="29">
        <v>27568.503341937245</v>
      </c>
      <c r="R374" s="29">
        <v>8826.4005059470201</v>
      </c>
      <c r="S374" s="29">
        <v>2114.7729725182144</v>
      </c>
      <c r="T374" s="119">
        <v>1991.5404029623007</v>
      </c>
    </row>
    <row r="375" spans="5:20" ht="60">
      <c r="E375" s="118" t="s">
        <v>346</v>
      </c>
      <c r="F375" s="42" t="s">
        <v>347</v>
      </c>
      <c r="G375" s="128" t="s">
        <v>348</v>
      </c>
      <c r="H375" s="42" t="s">
        <v>1657</v>
      </c>
      <c r="I375" s="42" t="s">
        <v>223</v>
      </c>
      <c r="J375" s="115">
        <v>248646.69845009135</v>
      </c>
      <c r="K375" s="115">
        <v>34720.149026855986</v>
      </c>
      <c r="L375" s="115">
        <v>283366.84747694735</v>
      </c>
      <c r="M375" s="115">
        <v>73619.397249307003</v>
      </c>
      <c r="N375" s="115">
        <v>209747.45022764034</v>
      </c>
      <c r="O375" s="115">
        <v>283366.84747694735</v>
      </c>
      <c r="P375" s="114">
        <v>23980.947866960702</v>
      </c>
      <c r="Q375" s="29">
        <v>22326.397080823401</v>
      </c>
      <c r="R375" s="29">
        <v>3125.87087051558</v>
      </c>
      <c r="S375" s="29">
        <v>1471.3200843782797</v>
      </c>
      <c r="T375" s="119">
        <v>1385.5829594039358</v>
      </c>
    </row>
    <row r="376" spans="5:20" ht="30">
      <c r="E376" s="118" t="s">
        <v>541</v>
      </c>
      <c r="F376" s="42" t="s">
        <v>542</v>
      </c>
      <c r="G376" s="128" t="s">
        <v>543</v>
      </c>
      <c r="H376" s="42" t="s">
        <v>1657</v>
      </c>
      <c r="I376" s="42" t="s">
        <v>1489</v>
      </c>
      <c r="J376" s="115">
        <v>112949.76048118617</v>
      </c>
      <c r="K376" s="115">
        <v>151571.24406484253</v>
      </c>
      <c r="L376" s="115">
        <v>264521.00454602868</v>
      </c>
      <c r="M376" s="115">
        <v>55661.930713769252</v>
      </c>
      <c r="N376" s="115">
        <v>208859.07383225951</v>
      </c>
      <c r="O376" s="115">
        <v>264521.00454602879</v>
      </c>
      <c r="P376" s="114">
        <v>31840.120037443368</v>
      </c>
      <c r="Q376" s="29">
        <v>14425.088572301198</v>
      </c>
      <c r="R376" s="29">
        <v>19409.0149553718</v>
      </c>
      <c r="S376" s="29">
        <v>1993.9834902296279</v>
      </c>
      <c r="T376" s="119">
        <v>1877.7895950237209</v>
      </c>
    </row>
    <row r="377" spans="5:20" ht="45">
      <c r="E377" s="118" t="s">
        <v>1045</v>
      </c>
      <c r="F377" s="42" t="s">
        <v>1046</v>
      </c>
      <c r="G377" s="128" t="s">
        <v>1047</v>
      </c>
      <c r="H377" s="42" t="s">
        <v>1657</v>
      </c>
      <c r="I377" s="42" t="s">
        <v>1489</v>
      </c>
      <c r="J377" s="115">
        <v>152053.7996455206</v>
      </c>
      <c r="K377" s="115">
        <v>103882.70368588342</v>
      </c>
      <c r="L377" s="115">
        <v>255936.503331404</v>
      </c>
      <c r="M377" s="115">
        <v>32186.988941496034</v>
      </c>
      <c r="N377" s="115">
        <v>223749.51438990797</v>
      </c>
      <c r="O377" s="115">
        <v>255936.503331404</v>
      </c>
      <c r="P377" s="114">
        <v>31432.256428944311</v>
      </c>
      <c r="Q377" s="29">
        <v>19813.410838503572</v>
      </c>
      <c r="R377" s="29">
        <v>13572.464588994355</v>
      </c>
      <c r="S377" s="29">
        <v>1953.6189985536184</v>
      </c>
      <c r="T377" s="119">
        <v>1839.7772329108814</v>
      </c>
    </row>
    <row r="378" spans="5:20" ht="30">
      <c r="E378" s="118" t="s">
        <v>1167</v>
      </c>
      <c r="F378" s="42" t="s">
        <v>1168</v>
      </c>
      <c r="G378" s="128" t="s">
        <v>1169</v>
      </c>
      <c r="H378" s="42" t="s">
        <v>1657</v>
      </c>
      <c r="I378" s="42" t="s">
        <v>1561</v>
      </c>
      <c r="J378" s="115">
        <v>137630.839234443</v>
      </c>
      <c r="K378" s="115">
        <v>92469.702972205298</v>
      </c>
      <c r="L378" s="115">
        <v>230100.5422066483</v>
      </c>
      <c r="M378" s="115">
        <v>17974.942660983092</v>
      </c>
      <c r="N378" s="115">
        <v>212125.5995456652</v>
      </c>
      <c r="O378" s="115">
        <v>230100.5422066483</v>
      </c>
      <c r="P378" s="114">
        <v>29091.113147801883</v>
      </c>
      <c r="Q378" s="29">
        <v>18461.929859583208</v>
      </c>
      <c r="R378" s="29">
        <v>12436.961973558204</v>
      </c>
      <c r="S378" s="29">
        <v>1807.7786853395264</v>
      </c>
      <c r="T378" s="119">
        <v>1702.4353622132032</v>
      </c>
    </row>
    <row r="379" spans="5:20" ht="60">
      <c r="E379" s="118" t="s">
        <v>670</v>
      </c>
      <c r="F379" s="42" t="s">
        <v>671</v>
      </c>
      <c r="G379" s="128" t="s">
        <v>672</v>
      </c>
      <c r="H379" s="42" t="s">
        <v>1657</v>
      </c>
      <c r="I379" s="42" t="s">
        <v>223</v>
      </c>
      <c r="J379" s="115">
        <v>146572.43116373807</v>
      </c>
      <c r="K379" s="115">
        <v>68943.087940630881</v>
      </c>
      <c r="L379" s="115">
        <v>215515.51910436896</v>
      </c>
      <c r="M379" s="115">
        <v>17537.024899176708</v>
      </c>
      <c r="N379" s="115">
        <v>197978.49420519228</v>
      </c>
      <c r="O379" s="115">
        <v>215515.51910436898</v>
      </c>
      <c r="P379" s="114">
        <v>53583.843209275714</v>
      </c>
      <c r="Q379" s="29">
        <v>38665.732599156479</v>
      </c>
      <c r="R379" s="29">
        <v>18235.52152613908</v>
      </c>
      <c r="S379" s="29">
        <v>3317.4109160198423</v>
      </c>
      <c r="T379" s="119">
        <v>3124.097933129221</v>
      </c>
    </row>
    <row r="380" spans="5:20" ht="60">
      <c r="E380" s="118" t="s">
        <v>728</v>
      </c>
      <c r="F380" s="42" t="s">
        <v>729</v>
      </c>
      <c r="G380" s="128" t="s">
        <v>730</v>
      </c>
      <c r="H380" s="42" t="s">
        <v>1657</v>
      </c>
      <c r="I380" s="42" t="s">
        <v>223</v>
      </c>
      <c r="J380" s="115">
        <v>206224.93761795713</v>
      </c>
      <c r="K380" s="115">
        <v>6529.884064226103</v>
      </c>
      <c r="L380" s="115">
        <v>212754.82168218322</v>
      </c>
      <c r="M380" s="115">
        <v>14685.632178447706</v>
      </c>
      <c r="N380" s="115">
        <v>198069.18950373551</v>
      </c>
      <c r="O380" s="115">
        <v>212754.82168218322</v>
      </c>
      <c r="P380" s="114">
        <v>25555.55374577114</v>
      </c>
      <c r="Q380" s="29">
        <v>26282.441506007461</v>
      </c>
      <c r="R380" s="29">
        <v>834.41768761607523</v>
      </c>
      <c r="S380" s="29">
        <v>1561.3054478523954</v>
      </c>
      <c r="T380" s="119">
        <v>1470.3246736980011</v>
      </c>
    </row>
    <row r="381" spans="5:20" ht="45">
      <c r="E381" s="118" t="s">
        <v>1259</v>
      </c>
      <c r="F381" s="42" t="s">
        <v>1260</v>
      </c>
      <c r="G381" s="128" t="s">
        <v>1261</v>
      </c>
      <c r="H381" s="42" t="s">
        <v>1709</v>
      </c>
      <c r="I381" s="42" t="s">
        <v>1196</v>
      </c>
      <c r="J381" s="115">
        <v>25111.565086278017</v>
      </c>
      <c r="K381" s="115">
        <v>0</v>
      </c>
      <c r="L381" s="115">
        <v>25111.565086278017</v>
      </c>
      <c r="M381" s="115">
        <v>23510.292351802014</v>
      </c>
      <c r="N381" s="115">
        <v>1601.2727344760042</v>
      </c>
      <c r="O381" s="115">
        <v>25111.565086278017</v>
      </c>
      <c r="P381" s="114">
        <v>21543.323978659075</v>
      </c>
      <c r="Q381" s="29">
        <v>22857.63817364358</v>
      </c>
      <c r="R381" s="29">
        <v>0</v>
      </c>
      <c r="S381" s="29">
        <v>1314.3141949845049</v>
      </c>
      <c r="T381" s="119">
        <v>1237.7261557214119</v>
      </c>
    </row>
    <row r="382" spans="5:20" ht="60">
      <c r="E382" s="118" t="s">
        <v>544</v>
      </c>
      <c r="F382" s="42" t="s">
        <v>545</v>
      </c>
      <c r="G382" s="128" t="s">
        <v>546</v>
      </c>
      <c r="H382" s="42" t="s">
        <v>1657</v>
      </c>
      <c r="I382" s="42" t="s">
        <v>223</v>
      </c>
      <c r="J382" s="115">
        <v>162292.81765159688</v>
      </c>
      <c r="K382" s="115">
        <v>34615.559075612167</v>
      </c>
      <c r="L382" s="115">
        <v>196908.37672720905</v>
      </c>
      <c r="M382" s="115">
        <v>16410.826745212664</v>
      </c>
      <c r="N382" s="115">
        <v>180497.54998199639</v>
      </c>
      <c r="O382" s="115">
        <v>196908.37672720905</v>
      </c>
      <c r="P382" s="114">
        <v>25001.098646731429</v>
      </c>
      <c r="Q382" s="29">
        <v>21863.15547603965</v>
      </c>
      <c r="R382" s="29">
        <v>4675.6112878341046</v>
      </c>
      <c r="S382" s="29">
        <v>1537.6681171423261</v>
      </c>
      <c r="T382" s="119">
        <v>1448.0647433229549</v>
      </c>
    </row>
    <row r="383" spans="5:20">
      <c r="E383" s="118" t="s">
        <v>1395</v>
      </c>
      <c r="F383" s="42" t="s">
        <v>1396</v>
      </c>
      <c r="G383" s="128" t="s">
        <v>1397</v>
      </c>
      <c r="H383" s="42" t="s">
        <v>1651</v>
      </c>
      <c r="I383" s="42" t="s">
        <v>1561</v>
      </c>
      <c r="J383" s="115">
        <v>14948.657494126603</v>
      </c>
      <c r="K383" s="115">
        <v>27596.097755067505</v>
      </c>
      <c r="L383" s="115">
        <v>42544.75524919411</v>
      </c>
      <c r="M383" s="115">
        <v>2984.0034905270368</v>
      </c>
      <c r="N383" s="115">
        <v>39560.751758667073</v>
      </c>
      <c r="O383" s="115">
        <v>42544.75524919411</v>
      </c>
      <c r="P383" s="114">
        <v>32526.425999064657</v>
      </c>
      <c r="Q383" s="29">
        <v>12125.820878034259</v>
      </c>
      <c r="R383" s="29">
        <v>22444.510448422734</v>
      </c>
      <c r="S383" s="29">
        <v>2043.9053273923382</v>
      </c>
      <c r="T383" s="119">
        <v>1924.8023746419767</v>
      </c>
    </row>
    <row r="384" spans="5:20">
      <c r="E384" s="118" t="s">
        <v>791</v>
      </c>
      <c r="F384" s="42" t="s">
        <v>792</v>
      </c>
      <c r="G384" s="128" t="s">
        <v>793</v>
      </c>
      <c r="H384" s="42" t="s">
        <v>1657</v>
      </c>
      <c r="I384" s="42" t="s">
        <v>1489</v>
      </c>
      <c r="J384" s="115">
        <v>146580.16697673849</v>
      </c>
      <c r="K384" s="115">
        <v>44218.377234495871</v>
      </c>
      <c r="L384" s="115">
        <v>190798.54421123437</v>
      </c>
      <c r="M384" s="115">
        <v>9371.832529932035</v>
      </c>
      <c r="N384" s="115">
        <v>181426.71168130235</v>
      </c>
      <c r="O384" s="115">
        <v>190798.54421123437</v>
      </c>
      <c r="P384" s="114">
        <v>135118.66675239505</v>
      </c>
      <c r="Q384" s="29">
        <v>110137.22954268032</v>
      </c>
      <c r="R384" s="29">
        <v>33313.114796190239</v>
      </c>
      <c r="S384" s="29">
        <v>8331.6775864755036</v>
      </c>
      <c r="T384" s="119">
        <v>7846.1720258146916</v>
      </c>
    </row>
    <row r="385" spans="5:20" ht="45">
      <c r="E385" s="118" t="s">
        <v>1368</v>
      </c>
      <c r="F385" s="42" t="s">
        <v>1369</v>
      </c>
      <c r="G385" s="128" t="s">
        <v>1370</v>
      </c>
      <c r="H385" s="42" t="s">
        <v>1651</v>
      </c>
      <c r="I385" s="42" t="s">
        <v>219</v>
      </c>
      <c r="J385" s="115">
        <v>8581.4988777382569</v>
      </c>
      <c r="K385" s="115">
        <v>28418.746326935045</v>
      </c>
      <c r="L385" s="115">
        <v>37000.245204673301</v>
      </c>
      <c r="M385" s="115">
        <v>0</v>
      </c>
      <c r="N385" s="115">
        <v>37000.245204673301</v>
      </c>
      <c r="O385" s="115">
        <v>37000.245204673301</v>
      </c>
      <c r="P385" s="114">
        <v>53273.174699407245</v>
      </c>
      <c r="Q385" s="29">
        <v>13109.489116717503</v>
      </c>
      <c r="R385" s="29">
        <v>43529.23532649043</v>
      </c>
      <c r="S385" s="29">
        <v>3365.549743800686</v>
      </c>
      <c r="T385" s="119">
        <v>3169.4316033258069</v>
      </c>
    </row>
    <row r="386" spans="5:20" ht="60">
      <c r="E386" s="118" t="s">
        <v>797</v>
      </c>
      <c r="F386" s="42" t="s">
        <v>798</v>
      </c>
      <c r="G386" s="128" t="s">
        <v>799</v>
      </c>
      <c r="H386" s="42" t="s">
        <v>1657</v>
      </c>
      <c r="I386" s="42" t="s">
        <v>223</v>
      </c>
      <c r="J386" s="115">
        <v>151158.07275827628</v>
      </c>
      <c r="K386" s="115">
        <v>18066.312912805741</v>
      </c>
      <c r="L386" s="115">
        <v>169224.38567108201</v>
      </c>
      <c r="M386" s="115">
        <v>46159.866255600326</v>
      </c>
      <c r="N386" s="115">
        <v>123064.51941548164</v>
      </c>
      <c r="O386" s="115">
        <v>169224.38567108195</v>
      </c>
      <c r="P386" s="114">
        <v>23957.271624148565</v>
      </c>
      <c r="Q386" s="29">
        <v>22705.151178109991</v>
      </c>
      <c r="R386" s="29">
        <v>2720.9219561488294</v>
      </c>
      <c r="S386" s="29">
        <v>1468.8015101102537</v>
      </c>
      <c r="T386" s="119">
        <v>1383.2111481136383</v>
      </c>
    </row>
    <row r="387" spans="5:20" ht="45">
      <c r="E387" s="118" t="s">
        <v>682</v>
      </c>
      <c r="F387" s="42" t="s">
        <v>683</v>
      </c>
      <c r="G387" s="128" t="s">
        <v>684</v>
      </c>
      <c r="H387" s="42" t="s">
        <v>1651</v>
      </c>
      <c r="I387" s="42" t="s">
        <v>1361</v>
      </c>
      <c r="J387" s="115">
        <v>30855.25899366448</v>
      </c>
      <c r="K387" s="115">
        <v>5794.0707089625084</v>
      </c>
      <c r="L387" s="115">
        <v>36649.329702626987</v>
      </c>
      <c r="M387" s="115">
        <v>0</v>
      </c>
      <c r="N387" s="115">
        <v>36649.329702626987</v>
      </c>
      <c r="O387" s="115">
        <v>36649.329702626987</v>
      </c>
      <c r="P387" s="114">
        <v>23854.503413571616</v>
      </c>
      <c r="Q387" s="29">
        <v>21308.465778922236</v>
      </c>
      <c r="R387" s="29">
        <v>4011.9940605717125</v>
      </c>
      <c r="S387" s="29">
        <v>1465.9564259223334</v>
      </c>
      <c r="T387" s="119">
        <v>1380.5318533696141</v>
      </c>
    </row>
    <row r="388" spans="5:20" ht="45">
      <c r="E388" s="118" t="s">
        <v>809</v>
      </c>
      <c r="F388" s="42" t="s">
        <v>810</v>
      </c>
      <c r="G388" s="128" t="s">
        <v>811</v>
      </c>
      <c r="H388" s="42" t="s">
        <v>1657</v>
      </c>
      <c r="I388" s="42" t="s">
        <v>1536</v>
      </c>
      <c r="J388" s="115">
        <v>113072.77982644046</v>
      </c>
      <c r="K388" s="115">
        <v>52815.162862384474</v>
      </c>
      <c r="L388" s="115">
        <v>165887.94268882493</v>
      </c>
      <c r="M388" s="115">
        <v>14766.829531973442</v>
      </c>
      <c r="N388" s="115">
        <v>151121.1131568515</v>
      </c>
      <c r="O388" s="115">
        <v>165887.94268882493</v>
      </c>
      <c r="P388" s="114">
        <v>23274.041120697737</v>
      </c>
      <c r="Q388" s="29">
        <v>16831.921089717784</v>
      </c>
      <c r="R388" s="29">
        <v>7882.9313762114098</v>
      </c>
      <c r="S388" s="29">
        <v>1440.8113452314574</v>
      </c>
      <c r="T388" s="119">
        <v>1356.8520329905991</v>
      </c>
    </row>
    <row r="389" spans="5:20" ht="30">
      <c r="E389" s="118" t="s">
        <v>948</v>
      </c>
      <c r="F389" s="42" t="s">
        <v>949</v>
      </c>
      <c r="G389" s="128" t="s">
        <v>950</v>
      </c>
      <c r="H389" s="42" t="s">
        <v>1657</v>
      </c>
      <c r="I389" s="42" t="s">
        <v>296</v>
      </c>
      <c r="J389" s="115">
        <v>124506.91232233048</v>
      </c>
      <c r="K389" s="115">
        <v>38456.452481902539</v>
      </c>
      <c r="L389" s="115">
        <v>162963.36480423302</v>
      </c>
      <c r="M389" s="115">
        <v>81994.112737301213</v>
      </c>
      <c r="N389" s="115">
        <v>80969.252066931862</v>
      </c>
      <c r="O389" s="115">
        <v>162963.36480423308</v>
      </c>
      <c r="P389" s="114">
        <v>27866.156782876442</v>
      </c>
      <c r="Q389" s="29">
        <v>22589.114002599228</v>
      </c>
      <c r="R389" s="29">
        <v>6995.6562079007135</v>
      </c>
      <c r="S389" s="29">
        <v>1718.6134276234989</v>
      </c>
      <c r="T389" s="119">
        <v>1618.4659642732618</v>
      </c>
    </row>
    <row r="390" spans="5:20" ht="30">
      <c r="E390" s="118" t="s">
        <v>610</v>
      </c>
      <c r="F390" s="42" t="s">
        <v>611</v>
      </c>
      <c r="G390" s="128" t="s">
        <v>612</v>
      </c>
      <c r="H390" s="42" t="s">
        <v>1657</v>
      </c>
      <c r="I390" s="42" t="s">
        <v>223</v>
      </c>
      <c r="J390" s="115">
        <v>98755.82566458144</v>
      </c>
      <c r="K390" s="115">
        <v>63403.231032785479</v>
      </c>
      <c r="L390" s="115">
        <v>162159.05669736693</v>
      </c>
      <c r="M390" s="115">
        <v>19223.768080570891</v>
      </c>
      <c r="N390" s="115">
        <v>142935.28861679602</v>
      </c>
      <c r="O390" s="115">
        <v>162159.0566973669</v>
      </c>
      <c r="P390" s="114">
        <v>126496.89744900953</v>
      </c>
      <c r="Q390" s="29">
        <v>81737.251489041897</v>
      </c>
      <c r="R390" s="29">
        <v>52616.529702752698</v>
      </c>
      <c r="S390" s="29">
        <v>7856.8837427850813</v>
      </c>
      <c r="T390" s="119">
        <v>7399.0454854838481</v>
      </c>
    </row>
    <row r="391" spans="5:20" ht="30">
      <c r="E391" s="118" t="s">
        <v>496</v>
      </c>
      <c r="F391" s="42" t="s">
        <v>497</v>
      </c>
      <c r="G391" s="128" t="s">
        <v>498</v>
      </c>
      <c r="H391" s="42" t="s">
        <v>1657</v>
      </c>
      <c r="I391" s="42" t="s">
        <v>223</v>
      </c>
      <c r="J391" s="115">
        <v>88342.023109701739</v>
      </c>
      <c r="K391" s="115">
        <v>73121.4286645721</v>
      </c>
      <c r="L391" s="115">
        <v>161463.45177427382</v>
      </c>
      <c r="M391" s="115">
        <v>35962.987278251312</v>
      </c>
      <c r="N391" s="115">
        <v>125500.46449602256</v>
      </c>
      <c r="O391" s="115">
        <v>161463.45177427388</v>
      </c>
      <c r="P391" s="114">
        <v>18368.967134361505</v>
      </c>
      <c r="Q391" s="29">
        <v>10663.419295036339</v>
      </c>
      <c r="R391" s="29">
        <v>8849.6749455210174</v>
      </c>
      <c r="S391" s="29">
        <v>1144.1271061958541</v>
      </c>
      <c r="T391" s="119">
        <v>1077.4562507294183</v>
      </c>
    </row>
    <row r="392" spans="5:20" ht="45">
      <c r="E392" s="118" t="s">
        <v>915</v>
      </c>
      <c r="F392" s="42" t="s">
        <v>916</v>
      </c>
      <c r="G392" s="128" t="s">
        <v>917</v>
      </c>
      <c r="H392" s="42" t="s">
        <v>1657</v>
      </c>
      <c r="I392" s="42" t="s">
        <v>306</v>
      </c>
      <c r="J392" s="115">
        <v>107251.6556180803</v>
      </c>
      <c r="K392" s="115">
        <v>51982.14054506916</v>
      </c>
      <c r="L392" s="115">
        <v>159233.79616314947</v>
      </c>
      <c r="M392" s="115">
        <v>46268.709792766567</v>
      </c>
      <c r="N392" s="115">
        <v>112965.08637038288</v>
      </c>
      <c r="O392" s="115">
        <v>159233.79616314944</v>
      </c>
      <c r="P392" s="114">
        <v>36679.818218306573</v>
      </c>
      <c r="Q392" s="29">
        <v>26212.86989446983</v>
      </c>
      <c r="R392" s="29">
        <v>12738.498236988038</v>
      </c>
      <c r="S392" s="29">
        <v>2271.5499131512988</v>
      </c>
      <c r="T392" s="119">
        <v>2139.181599242494</v>
      </c>
    </row>
    <row r="393" spans="5:20" ht="30">
      <c r="E393" s="118" t="s">
        <v>737</v>
      </c>
      <c r="F393" s="42" t="s">
        <v>738</v>
      </c>
      <c r="G393" s="128" t="s">
        <v>739</v>
      </c>
      <c r="H393" s="42" t="s">
        <v>1657</v>
      </c>
      <c r="I393" s="42" t="s">
        <v>223</v>
      </c>
      <c r="J393" s="115">
        <v>110680.56800780549</v>
      </c>
      <c r="K393" s="115">
        <v>48419.463506288179</v>
      </c>
      <c r="L393" s="115">
        <v>159100.03151409366</v>
      </c>
      <c r="M393" s="115">
        <v>143618.34730451048</v>
      </c>
      <c r="N393" s="115">
        <v>15481.684209583198</v>
      </c>
      <c r="O393" s="115">
        <v>159100.03151409369</v>
      </c>
      <c r="P393" s="114">
        <v>311071.52589061589</v>
      </c>
      <c r="Q393" s="29">
        <v>229604.29842875211</v>
      </c>
      <c r="R393" s="29">
        <v>100712.20704416709</v>
      </c>
      <c r="S393" s="29">
        <v>19244.97958230332</v>
      </c>
      <c r="T393" s="119">
        <v>18123.531409947362</v>
      </c>
    </row>
    <row r="394" spans="5:20" ht="30">
      <c r="E394" s="118" t="s">
        <v>960</v>
      </c>
      <c r="F394" s="42" t="s">
        <v>961</v>
      </c>
      <c r="G394" s="128" t="s">
        <v>962</v>
      </c>
      <c r="H394" s="42" t="s">
        <v>1657</v>
      </c>
      <c r="I394" s="42" t="s">
        <v>223</v>
      </c>
      <c r="J394" s="115">
        <v>92306.543118982663</v>
      </c>
      <c r="K394" s="115">
        <v>30104.309083153901</v>
      </c>
      <c r="L394" s="115">
        <v>122410.85220213656</v>
      </c>
      <c r="M394" s="115">
        <v>13604.755645259158</v>
      </c>
      <c r="N394" s="115">
        <v>108806.0965568774</v>
      </c>
      <c r="O394" s="115">
        <v>122410.85220213655</v>
      </c>
      <c r="P394" s="114">
        <v>19358.606035207402</v>
      </c>
      <c r="Q394" s="29">
        <v>15488.354785058345</v>
      </c>
      <c r="R394" s="29">
        <v>5064.7145215850114</v>
      </c>
      <c r="S394" s="29">
        <v>1194.4632714359541</v>
      </c>
      <c r="T394" s="119">
        <v>1124.8592145976745</v>
      </c>
    </row>
    <row r="395" spans="5:20" ht="30">
      <c r="E395" s="118" t="s">
        <v>673</v>
      </c>
      <c r="F395" s="42" t="s">
        <v>674</v>
      </c>
      <c r="G395" s="128" t="s">
        <v>675</v>
      </c>
      <c r="H395" s="42" t="s">
        <v>1657</v>
      </c>
      <c r="I395" s="42" t="s">
        <v>1536</v>
      </c>
      <c r="J395" s="115">
        <v>108336.9353826389</v>
      </c>
      <c r="K395" s="115">
        <v>46965.88530600215</v>
      </c>
      <c r="L395" s="115">
        <v>155302.82068864105</v>
      </c>
      <c r="M395" s="115">
        <v>17821.852397953895</v>
      </c>
      <c r="N395" s="115">
        <v>137480.96829068719</v>
      </c>
      <c r="O395" s="115">
        <v>155302.82068864108</v>
      </c>
      <c r="P395" s="114">
        <v>16074.955928780331</v>
      </c>
      <c r="Q395" s="29">
        <v>11897.771791194644</v>
      </c>
      <c r="R395" s="29">
        <v>5171.6021442333822</v>
      </c>
      <c r="S395" s="29">
        <v>994.41800664769471</v>
      </c>
      <c r="T395" s="119">
        <v>936.47103656421473</v>
      </c>
    </row>
    <row r="396" spans="5:20" ht="45">
      <c r="E396" s="118" t="s">
        <v>287</v>
      </c>
      <c r="F396" s="42" t="s">
        <v>288</v>
      </c>
      <c r="G396" s="128" t="s">
        <v>289</v>
      </c>
      <c r="H396" s="42" t="s">
        <v>1651</v>
      </c>
      <c r="I396" s="42" t="s">
        <v>219</v>
      </c>
      <c r="J396" s="115">
        <v>0</v>
      </c>
      <c r="K396" s="115">
        <v>31548.348286514731</v>
      </c>
      <c r="L396" s="115">
        <v>31548.348286514731</v>
      </c>
      <c r="M396" s="115">
        <v>7608.4495013876449</v>
      </c>
      <c r="N396" s="115">
        <v>23939.898785127087</v>
      </c>
      <c r="O396" s="115">
        <v>31548.348286514731</v>
      </c>
      <c r="P396" s="114">
        <v>18400.799946744068</v>
      </c>
      <c r="Q396" s="29">
        <v>0</v>
      </c>
      <c r="R396" s="29">
        <v>19575.319092280923</v>
      </c>
      <c r="S396" s="29">
        <v>1174.5191455368549</v>
      </c>
      <c r="T396" s="119">
        <v>1106.077277696653</v>
      </c>
    </row>
    <row r="397" spans="5:20" ht="45">
      <c r="E397" s="118" t="s">
        <v>1244</v>
      </c>
      <c r="F397" s="42" t="s">
        <v>1245</v>
      </c>
      <c r="G397" s="128" t="s">
        <v>1246</v>
      </c>
      <c r="H397" s="42" t="s">
        <v>1709</v>
      </c>
      <c r="I397" s="42" t="s">
        <v>219</v>
      </c>
      <c r="J397" s="115">
        <v>105865.94321027974</v>
      </c>
      <c r="K397" s="115">
        <v>0</v>
      </c>
      <c r="L397" s="115">
        <v>105865.94321027974</v>
      </c>
      <c r="M397" s="115">
        <v>105498.36925689485</v>
      </c>
      <c r="N397" s="115">
        <v>367.57395338489982</v>
      </c>
      <c r="O397" s="115">
        <v>105865.94321027974</v>
      </c>
      <c r="P397" s="114">
        <v>37112.429231992472</v>
      </c>
      <c r="Q397" s="29">
        <v>39376.582739514561</v>
      </c>
      <c r="R397" s="29">
        <v>0</v>
      </c>
      <c r="S397" s="29">
        <v>2264.1535075220891</v>
      </c>
      <c r="T397" s="119">
        <v>2132.2161987769641</v>
      </c>
    </row>
    <row r="398" spans="5:20" ht="30">
      <c r="E398" s="118" t="s">
        <v>9</v>
      </c>
      <c r="F398" s="42" t="s">
        <v>10</v>
      </c>
      <c r="G398" s="128" t="s">
        <v>11</v>
      </c>
      <c r="H398" s="42" t="s">
        <v>1657</v>
      </c>
      <c r="I398" s="42" t="s">
        <v>223</v>
      </c>
      <c r="J398" s="115">
        <v>48914.502480717892</v>
      </c>
      <c r="K398" s="115">
        <v>82117.667746919658</v>
      </c>
      <c r="L398" s="115">
        <v>131032.17022763754</v>
      </c>
      <c r="M398" s="115">
        <v>25601.821298191535</v>
      </c>
      <c r="N398" s="115">
        <v>105430.34892944605</v>
      </c>
      <c r="O398" s="115">
        <v>131032.17022763757</v>
      </c>
      <c r="P398" s="114">
        <v>16082.052659730241</v>
      </c>
      <c r="Q398" s="29">
        <v>6369.7124525729587</v>
      </c>
      <c r="R398" s="29">
        <v>10721.913482106625</v>
      </c>
      <c r="S398" s="29">
        <v>1009.5732749493436</v>
      </c>
      <c r="T398" s="119">
        <v>950.74317335274543</v>
      </c>
    </row>
    <row r="399" spans="5:20" ht="45">
      <c r="E399" s="118" t="s">
        <v>343</v>
      </c>
      <c r="F399" s="42" t="s">
        <v>344</v>
      </c>
      <c r="G399" s="128" t="s">
        <v>345</v>
      </c>
      <c r="H399" s="42" t="s">
        <v>1657</v>
      </c>
      <c r="I399" s="42" t="s">
        <v>223</v>
      </c>
      <c r="J399" s="115">
        <v>71646.778826836264</v>
      </c>
      <c r="K399" s="115">
        <v>32648.288158475189</v>
      </c>
      <c r="L399" s="115">
        <v>104295.06698531145</v>
      </c>
      <c r="M399" s="115">
        <v>11633.536154684369</v>
      </c>
      <c r="N399" s="115">
        <v>92661.530830627074</v>
      </c>
      <c r="O399" s="115">
        <v>104295.06698531144</v>
      </c>
      <c r="P399" s="114">
        <v>39564.711507870881</v>
      </c>
      <c r="Q399" s="29">
        <v>28837.628768805</v>
      </c>
      <c r="R399" s="29">
        <v>13175.794035395924</v>
      </c>
      <c r="S399" s="29">
        <v>2448.7112963300387</v>
      </c>
      <c r="T399" s="119">
        <v>2306.0193908305969</v>
      </c>
    </row>
    <row r="400" spans="5:20" ht="60">
      <c r="E400" s="118" t="s">
        <v>1445</v>
      </c>
      <c r="F400" s="42" t="s">
        <v>1446</v>
      </c>
      <c r="G400" s="128" t="s">
        <v>1447</v>
      </c>
      <c r="H400" s="42" t="s">
        <v>1651</v>
      </c>
      <c r="I400" s="42" t="s">
        <v>219</v>
      </c>
      <c r="J400" s="115">
        <v>0</v>
      </c>
      <c r="K400" s="115">
        <v>27608.428096257499</v>
      </c>
      <c r="L400" s="115">
        <v>27608.428096257499</v>
      </c>
      <c r="M400" s="115">
        <v>27608.428096257499</v>
      </c>
      <c r="N400" s="115">
        <v>0</v>
      </c>
      <c r="O400" s="115">
        <v>27608.428096257499</v>
      </c>
      <c r="P400" s="114">
        <v>30347.657722582324</v>
      </c>
      <c r="Q400" s="29">
        <v>0</v>
      </c>
      <c r="R400" s="29">
        <v>32284.742258066304</v>
      </c>
      <c r="S400" s="29">
        <v>1937.0845354839803</v>
      </c>
      <c r="T400" s="119">
        <v>1824.2062701302943</v>
      </c>
    </row>
    <row r="401" spans="5:20" ht="45">
      <c r="E401" s="118" t="s">
        <v>691</v>
      </c>
      <c r="F401" s="42" t="s">
        <v>692</v>
      </c>
      <c r="G401" s="128" t="s">
        <v>693</v>
      </c>
      <c r="H401" s="42" t="s">
        <v>1657</v>
      </c>
      <c r="I401" s="42" t="s">
        <v>223</v>
      </c>
      <c r="J401" s="115">
        <v>56852.750113464812</v>
      </c>
      <c r="K401" s="115">
        <v>67696.339142312339</v>
      </c>
      <c r="L401" s="115">
        <v>124549.08925577716</v>
      </c>
      <c r="M401" s="115">
        <v>23387.331271262523</v>
      </c>
      <c r="N401" s="115">
        <v>101161.75798451464</v>
      </c>
      <c r="O401" s="115">
        <v>124549.08925577716</v>
      </c>
      <c r="P401" s="114">
        <v>0</v>
      </c>
      <c r="Q401" s="29">
        <v>0</v>
      </c>
      <c r="R401" s="29">
        <v>0</v>
      </c>
      <c r="S401" s="29">
        <v>0</v>
      </c>
      <c r="T401" s="119">
        <v>0</v>
      </c>
    </row>
    <row r="402" spans="5:20" ht="60">
      <c r="E402" s="118" t="s">
        <v>1064</v>
      </c>
      <c r="F402" s="42" t="s">
        <v>1065</v>
      </c>
      <c r="G402" s="128" t="s">
        <v>1066</v>
      </c>
      <c r="H402" s="42" t="s">
        <v>1657</v>
      </c>
      <c r="I402" s="42" t="s">
        <v>223</v>
      </c>
      <c r="J402" s="115">
        <v>102863.94054884469</v>
      </c>
      <c r="K402" s="115">
        <v>5990.2950240642922</v>
      </c>
      <c r="L402" s="115">
        <v>108854.23557290899</v>
      </c>
      <c r="M402" s="115">
        <v>28069.278694292643</v>
      </c>
      <c r="N402" s="115">
        <v>80784.956878616358</v>
      </c>
      <c r="O402" s="115">
        <v>108854.235572909</v>
      </c>
      <c r="P402" s="114">
        <v>14341.730754814676</v>
      </c>
      <c r="Q402" s="29">
        <v>14379.309488343795</v>
      </c>
      <c r="R402" s="29">
        <v>839.60804473473206</v>
      </c>
      <c r="S402" s="29">
        <v>877.18677826385101</v>
      </c>
      <c r="T402" s="119">
        <v>826.07113508575253</v>
      </c>
    </row>
    <row r="403" spans="5:20">
      <c r="E403" s="118" t="s">
        <v>1300</v>
      </c>
      <c r="F403" s="42" t="s">
        <v>1301</v>
      </c>
      <c r="G403" s="128" t="s">
        <v>1302</v>
      </c>
      <c r="H403" s="42" t="s">
        <v>1709</v>
      </c>
      <c r="I403" s="42" t="s">
        <v>1196</v>
      </c>
      <c r="J403" s="115">
        <v>81422.723974489854</v>
      </c>
      <c r="K403" s="115">
        <v>0</v>
      </c>
      <c r="L403" s="115">
        <v>81422.723974489854</v>
      </c>
      <c r="M403" s="115">
        <v>44934.247248016894</v>
      </c>
      <c r="N403" s="115">
        <v>36488.47672647296</v>
      </c>
      <c r="O403" s="115">
        <v>81422.723974489854</v>
      </c>
      <c r="P403" s="114">
        <v>23319.920940227843</v>
      </c>
      <c r="Q403" s="29">
        <v>24742.621687244395</v>
      </c>
      <c r="R403" s="29">
        <v>0</v>
      </c>
      <c r="S403" s="29">
        <v>1422.7007470165518</v>
      </c>
      <c r="T403" s="119">
        <v>1339.7967799986654</v>
      </c>
    </row>
    <row r="404" spans="5:20" ht="45">
      <c r="E404" s="118" t="s">
        <v>233</v>
      </c>
      <c r="F404" s="42" t="s">
        <v>234</v>
      </c>
      <c r="G404" s="128" t="s">
        <v>235</v>
      </c>
      <c r="H404" s="42" t="s">
        <v>1651</v>
      </c>
      <c r="I404" s="42" t="s">
        <v>1536</v>
      </c>
      <c r="J404" s="115">
        <v>2120.3985051246068</v>
      </c>
      <c r="K404" s="115">
        <v>20309.778957427599</v>
      </c>
      <c r="L404" s="115">
        <v>22430.177462552205</v>
      </c>
      <c r="M404" s="115">
        <v>17221.993600155358</v>
      </c>
      <c r="N404" s="115">
        <v>5208.1838623968497</v>
      </c>
      <c r="O404" s="115">
        <v>22430.177462552208</v>
      </c>
      <c r="P404" s="114">
        <v>12940.321625427267</v>
      </c>
      <c r="Q404" s="29">
        <v>1297.9216941127654</v>
      </c>
      <c r="R404" s="29">
        <v>12464.925988006369</v>
      </c>
      <c r="S404" s="29">
        <v>822.52605669186778</v>
      </c>
      <c r="T404" s="119">
        <v>774.59561649329987</v>
      </c>
    </row>
    <row r="405" spans="5:20" ht="30">
      <c r="E405" s="118" t="s">
        <v>740</v>
      </c>
      <c r="F405" s="42" t="s">
        <v>741</v>
      </c>
      <c r="G405" s="128" t="s">
        <v>742</v>
      </c>
      <c r="H405" s="42" t="s">
        <v>1657</v>
      </c>
      <c r="I405" s="42" t="s">
        <v>223</v>
      </c>
      <c r="J405" s="115">
        <v>65108.499852286513</v>
      </c>
      <c r="K405" s="115">
        <v>26963.521301499804</v>
      </c>
      <c r="L405" s="115">
        <v>92072.021153786322</v>
      </c>
      <c r="M405" s="115">
        <v>5788.7858004581412</v>
      </c>
      <c r="N405" s="115">
        <v>86283.235353328171</v>
      </c>
      <c r="O405" s="115">
        <v>92072.021153786307</v>
      </c>
      <c r="P405" s="114">
        <v>13306.471223714412</v>
      </c>
      <c r="Q405" s="29">
        <v>9983.7006887954485</v>
      </c>
      <c r="R405" s="29">
        <v>4145.5673665156392</v>
      </c>
      <c r="S405" s="29">
        <v>822.79683159667547</v>
      </c>
      <c r="T405" s="119">
        <v>774.85061273641463</v>
      </c>
    </row>
    <row r="406" spans="5:20" ht="30">
      <c r="E406" s="118" t="s">
        <v>1032</v>
      </c>
      <c r="F406" s="42" t="s">
        <v>1033</v>
      </c>
      <c r="G406" s="128" t="s">
        <v>1034</v>
      </c>
      <c r="H406" s="42" t="s">
        <v>1657</v>
      </c>
      <c r="I406" s="42" t="s">
        <v>223</v>
      </c>
      <c r="J406" s="115">
        <v>82970.029886302713</v>
      </c>
      <c r="K406" s="115">
        <v>14104.527145648784</v>
      </c>
      <c r="L406" s="115">
        <v>97074.557031951495</v>
      </c>
      <c r="M406" s="115">
        <v>68464.545891154616</v>
      </c>
      <c r="N406" s="115">
        <v>28610.011140796916</v>
      </c>
      <c r="O406" s="115">
        <v>97074.557031951525</v>
      </c>
      <c r="P406" s="114">
        <v>13122.576492515136</v>
      </c>
      <c r="Q406" s="29">
        <v>11900.181443169375</v>
      </c>
      <c r="R406" s="29">
        <v>2028.3568960936166</v>
      </c>
      <c r="S406" s="29">
        <v>805.96184674785582</v>
      </c>
      <c r="T406" s="119">
        <v>758.99664025550157</v>
      </c>
    </row>
    <row r="407" spans="5:20" ht="60">
      <c r="E407" s="118" t="s">
        <v>21</v>
      </c>
      <c r="F407" s="42" t="s">
        <v>22</v>
      </c>
      <c r="G407" s="128" t="s">
        <v>23</v>
      </c>
      <c r="H407" s="42" t="s">
        <v>1651</v>
      </c>
      <c r="I407" s="42" t="s">
        <v>1196</v>
      </c>
      <c r="J407" s="115">
        <v>15743.742991872781</v>
      </c>
      <c r="K407" s="115">
        <v>4056.5494736692417</v>
      </c>
      <c r="L407" s="115">
        <v>19800.292465542021</v>
      </c>
      <c r="M407" s="115">
        <v>0</v>
      </c>
      <c r="N407" s="115">
        <v>19800.292465542021</v>
      </c>
      <c r="O407" s="115">
        <v>19800.292465542021</v>
      </c>
      <c r="P407" s="114">
        <v>12959.041527786278</v>
      </c>
      <c r="Q407" s="29">
        <v>10932.712035249664</v>
      </c>
      <c r="R407" s="29">
        <v>2824.425994216459</v>
      </c>
      <c r="S407" s="29">
        <v>798.09650167984546</v>
      </c>
      <c r="T407" s="119">
        <v>751.58962650521221</v>
      </c>
    </row>
    <row r="408" spans="5:20" ht="60">
      <c r="E408" s="118" t="s">
        <v>969</v>
      </c>
      <c r="F408" s="42" t="s">
        <v>970</v>
      </c>
      <c r="G408" s="128" t="s">
        <v>971</v>
      </c>
      <c r="H408" s="42" t="s">
        <v>1657</v>
      </c>
      <c r="I408" s="42" t="s">
        <v>223</v>
      </c>
      <c r="J408" s="115">
        <v>61693.253805902415</v>
      </c>
      <c r="K408" s="115">
        <v>28373.964843202535</v>
      </c>
      <c r="L408" s="115">
        <v>90067.218649104951</v>
      </c>
      <c r="M408" s="115">
        <v>90067.218649104951</v>
      </c>
      <c r="N408" s="115">
        <v>0</v>
      </c>
      <c r="O408" s="115">
        <v>90067.218649104951</v>
      </c>
      <c r="P408" s="114">
        <v>12797.664655994355</v>
      </c>
      <c r="Q408" s="29">
        <v>9300.7997031177892</v>
      </c>
      <c r="R408" s="29">
        <v>4289.0009955381256</v>
      </c>
      <c r="S408" s="29">
        <v>792.13604266156108</v>
      </c>
      <c r="T408" s="119">
        <v>745.97649681735766</v>
      </c>
    </row>
    <row r="409" spans="5:20" ht="60">
      <c r="E409" s="118" t="s">
        <v>706</v>
      </c>
      <c r="F409" s="42" t="s">
        <v>707</v>
      </c>
      <c r="G409" s="128" t="s">
        <v>708</v>
      </c>
      <c r="H409" s="42" t="s">
        <v>1657</v>
      </c>
      <c r="I409" s="42" t="s">
        <v>223</v>
      </c>
      <c r="J409" s="115">
        <v>47246.855195330405</v>
      </c>
      <c r="K409" s="115">
        <v>41575.639237648356</v>
      </c>
      <c r="L409" s="115">
        <v>88822.494432978769</v>
      </c>
      <c r="M409" s="115">
        <v>22176.612877139538</v>
      </c>
      <c r="N409" s="115">
        <v>66645.881555839223</v>
      </c>
      <c r="O409" s="115">
        <v>88822.494432978769</v>
      </c>
      <c r="P409" s="114">
        <v>12666.975663135065</v>
      </c>
      <c r="Q409" s="29">
        <v>7148.9378003987613</v>
      </c>
      <c r="R409" s="29">
        <v>6307.555091765139</v>
      </c>
      <c r="S409" s="29">
        <v>789.51722902883557</v>
      </c>
      <c r="T409" s="119">
        <v>743.51028733521593</v>
      </c>
    </row>
    <row r="410" spans="5:20" ht="45">
      <c r="E410" s="118" t="s">
        <v>712</v>
      </c>
      <c r="F410" s="42" t="s">
        <v>713</v>
      </c>
      <c r="G410" s="128" t="s">
        <v>714</v>
      </c>
      <c r="H410" s="42" t="s">
        <v>1657</v>
      </c>
      <c r="I410" s="42" t="s">
        <v>223</v>
      </c>
      <c r="J410" s="115">
        <v>75606.418609447894</v>
      </c>
      <c r="K410" s="115">
        <v>12109.16031021597</v>
      </c>
      <c r="L410" s="115">
        <v>87715.578919663865</v>
      </c>
      <c r="M410" s="115">
        <v>15314.775140561727</v>
      </c>
      <c r="N410" s="115">
        <v>72400.803779102134</v>
      </c>
      <c r="O410" s="115">
        <v>87715.578919663865</v>
      </c>
      <c r="P410" s="114">
        <v>10728.260550374614</v>
      </c>
      <c r="Q410" s="29">
        <v>9811.3752442424993</v>
      </c>
      <c r="R410" s="29">
        <v>1575.5738113575087</v>
      </c>
      <c r="S410" s="29">
        <v>658.68850522539287</v>
      </c>
      <c r="T410" s="119">
        <v>620.3052470266598</v>
      </c>
    </row>
    <row r="411" spans="5:20" ht="30">
      <c r="E411" s="118" t="s">
        <v>1306</v>
      </c>
      <c r="F411" s="42" t="s">
        <v>1307</v>
      </c>
      <c r="G411" s="128" t="s">
        <v>1308</v>
      </c>
      <c r="H411" s="42" t="s">
        <v>1709</v>
      </c>
      <c r="I411" s="42" t="s">
        <v>1196</v>
      </c>
      <c r="J411" s="115">
        <v>31028.228232847614</v>
      </c>
      <c r="K411" s="115">
        <v>0</v>
      </c>
      <c r="L411" s="115">
        <v>31028.228232847614</v>
      </c>
      <c r="M411" s="115">
        <v>27478.74033809247</v>
      </c>
      <c r="N411" s="115">
        <v>3549.4878947551429</v>
      </c>
      <c r="O411" s="115">
        <v>31028.228232847614</v>
      </c>
      <c r="P411" s="114">
        <v>11732.229428371815</v>
      </c>
      <c r="Q411" s="29">
        <v>12447.988783418372</v>
      </c>
      <c r="R411" s="29">
        <v>0</v>
      </c>
      <c r="S411" s="29">
        <v>715.75935504655718</v>
      </c>
      <c r="T411" s="119">
        <v>674.05045028358461</v>
      </c>
    </row>
    <row r="412" spans="5:20">
      <c r="E412" s="118" t="s">
        <v>821</v>
      </c>
      <c r="F412" s="42" t="s">
        <v>822</v>
      </c>
      <c r="G412" s="128" t="s">
        <v>823</v>
      </c>
      <c r="H412" s="42" t="s">
        <v>1657</v>
      </c>
      <c r="I412" s="42" t="s">
        <v>223</v>
      </c>
      <c r="J412" s="115">
        <v>69943.091909068695</v>
      </c>
      <c r="K412" s="115">
        <v>16680.178933402767</v>
      </c>
      <c r="L412" s="115">
        <v>86623.270842471466</v>
      </c>
      <c r="M412" s="115">
        <v>7345.2655791743655</v>
      </c>
      <c r="N412" s="115">
        <v>79278.005263297091</v>
      </c>
      <c r="O412" s="115">
        <v>86623.270842471451</v>
      </c>
      <c r="P412" s="114">
        <v>11279.605150415133</v>
      </c>
      <c r="Q412" s="29">
        <v>9663.2404618002383</v>
      </c>
      <c r="R412" s="29">
        <v>2310.6393778387305</v>
      </c>
      <c r="S412" s="29">
        <v>694.27468922383559</v>
      </c>
      <c r="T412" s="119">
        <v>653.81774417937186</v>
      </c>
    </row>
    <row r="413" spans="5:20" ht="30">
      <c r="E413" s="118" t="s">
        <v>646</v>
      </c>
      <c r="F413" s="42" t="s">
        <v>647</v>
      </c>
      <c r="G413" s="128" t="s">
        <v>648</v>
      </c>
      <c r="H413" s="42" t="s">
        <v>1657</v>
      </c>
      <c r="I413" s="42" t="s">
        <v>223</v>
      </c>
      <c r="J413" s="115">
        <v>66259.609060111237</v>
      </c>
      <c r="K413" s="115">
        <v>19479.070075288288</v>
      </c>
      <c r="L413" s="115">
        <v>85738.679135399521</v>
      </c>
      <c r="M413" s="115">
        <v>156.12631993825772</v>
      </c>
      <c r="N413" s="115">
        <v>85582.552815461269</v>
      </c>
      <c r="O413" s="115">
        <v>85738.679135399521</v>
      </c>
      <c r="P413" s="114">
        <v>10280.419781768525</v>
      </c>
      <c r="Q413" s="29">
        <v>8429.4952504974317</v>
      </c>
      <c r="R413" s="29">
        <v>2484.7026682709534</v>
      </c>
      <c r="S413" s="29">
        <v>633.77813699985927</v>
      </c>
      <c r="T413" s="119">
        <v>596.8464618906155</v>
      </c>
    </row>
    <row r="414" spans="5:20" ht="60">
      <c r="E414" s="118" t="s">
        <v>143</v>
      </c>
      <c r="F414" s="42" t="s">
        <v>144</v>
      </c>
      <c r="G414" s="128" t="s">
        <v>145</v>
      </c>
      <c r="H414" s="42" t="s">
        <v>1651</v>
      </c>
      <c r="I414" s="42" t="s">
        <v>219</v>
      </c>
      <c r="J414" s="115">
        <v>0</v>
      </c>
      <c r="K414" s="115">
        <v>18425.581464434323</v>
      </c>
      <c r="L414" s="115">
        <v>18425.581464434323</v>
      </c>
      <c r="M414" s="115">
        <v>16593.545402723656</v>
      </c>
      <c r="N414" s="115">
        <v>1832.0360617106646</v>
      </c>
      <c r="O414" s="115">
        <v>18425.581464434319</v>
      </c>
      <c r="P414" s="114">
        <v>9626.6788677579116</v>
      </c>
      <c r="Q414" s="29">
        <v>0</v>
      </c>
      <c r="R414" s="29">
        <v>10241.147731657353</v>
      </c>
      <c r="S414" s="29">
        <v>614.4688638994412</v>
      </c>
      <c r="T414" s="119">
        <v>578.6623834902166</v>
      </c>
    </row>
    <row r="415" spans="5:20" ht="45">
      <c r="E415" s="118" t="s">
        <v>972</v>
      </c>
      <c r="F415" s="42" t="s">
        <v>973</v>
      </c>
      <c r="G415" s="128" t="s">
        <v>974</v>
      </c>
      <c r="H415" s="42" t="s">
        <v>1657</v>
      </c>
      <c r="I415" s="42" t="s">
        <v>223</v>
      </c>
      <c r="J415" s="115">
        <v>44325.029418999213</v>
      </c>
      <c r="K415" s="115">
        <v>35086.653468303506</v>
      </c>
      <c r="L415" s="115">
        <v>79411.682887302712</v>
      </c>
      <c r="M415" s="115">
        <v>79411.682887302712</v>
      </c>
      <c r="N415" s="115">
        <v>0</v>
      </c>
      <c r="O415" s="115">
        <v>79411.682887302712</v>
      </c>
      <c r="P415" s="114">
        <v>9421.8963667706266</v>
      </c>
      <c r="Q415" s="29">
        <v>5579.8380875926059</v>
      </c>
      <c r="R415" s="29">
        <v>4428.615924696378</v>
      </c>
      <c r="S415" s="29">
        <v>586.55764551835819</v>
      </c>
      <c r="T415" s="119">
        <v>552.37761447520495</v>
      </c>
    </row>
    <row r="416" spans="5:20" ht="60">
      <c r="E416" s="118" t="s">
        <v>337</v>
      </c>
      <c r="F416" s="42" t="s">
        <v>338</v>
      </c>
      <c r="G416" s="128" t="s">
        <v>339</v>
      </c>
      <c r="H416" s="42" t="s">
        <v>1657</v>
      </c>
      <c r="I416" s="42" t="s">
        <v>223</v>
      </c>
      <c r="J416" s="115">
        <v>64878.488200330532</v>
      </c>
      <c r="K416" s="115">
        <v>11469.526707443179</v>
      </c>
      <c r="L416" s="115">
        <v>76348.014907773715</v>
      </c>
      <c r="M416" s="115">
        <v>69972.16898455839</v>
      </c>
      <c r="N416" s="115">
        <v>6375.8459232153336</v>
      </c>
      <c r="O416" s="115">
        <v>76348.01490777373</v>
      </c>
      <c r="P416" s="114">
        <v>15889.007216881828</v>
      </c>
      <c r="Q416" s="29">
        <v>14325.783223654775</v>
      </c>
      <c r="R416" s="29">
        <v>2539.3154559438326</v>
      </c>
      <c r="S416" s="29">
        <v>976.09146271677855</v>
      </c>
      <c r="T416" s="119">
        <v>919.2124214980206</v>
      </c>
    </row>
    <row r="417" spans="5:20" ht="60">
      <c r="E417" s="118" t="s">
        <v>927</v>
      </c>
      <c r="F417" s="42" t="s">
        <v>928</v>
      </c>
      <c r="G417" s="128" t="s">
        <v>929</v>
      </c>
      <c r="H417" s="42" t="s">
        <v>1657</v>
      </c>
      <c r="I417" s="42" t="s">
        <v>223</v>
      </c>
      <c r="J417" s="115">
        <v>68307.112085515051</v>
      </c>
      <c r="K417" s="115">
        <v>1277.7388281490983</v>
      </c>
      <c r="L417" s="115">
        <v>69584.850913664151</v>
      </c>
      <c r="M417" s="115">
        <v>7132.6752163406736</v>
      </c>
      <c r="N417" s="115">
        <v>62452.175697323481</v>
      </c>
      <c r="O417" s="115">
        <v>69584.850913664151</v>
      </c>
      <c r="P417" s="114">
        <v>20692.302832732388</v>
      </c>
      <c r="Q417" s="29">
        <v>21551.558924969599</v>
      </c>
      <c r="R417" s="29">
        <v>404.21121909419122</v>
      </c>
      <c r="S417" s="29">
        <v>1263.467311331402</v>
      </c>
      <c r="T417" s="119">
        <v>1189.8422341488304</v>
      </c>
    </row>
    <row r="418" spans="5:20" ht="60">
      <c r="E418" s="118" t="s">
        <v>487</v>
      </c>
      <c r="F418" s="42" t="s">
        <v>488</v>
      </c>
      <c r="G418" s="128" t="s">
        <v>489</v>
      </c>
      <c r="H418" s="42" t="s">
        <v>1657</v>
      </c>
      <c r="I418" s="42" t="s">
        <v>223</v>
      </c>
      <c r="J418" s="115">
        <v>43974.030057716773</v>
      </c>
      <c r="K418" s="115">
        <v>21185.859132276841</v>
      </c>
      <c r="L418" s="115">
        <v>65159.889189993613</v>
      </c>
      <c r="M418" s="115">
        <v>0</v>
      </c>
      <c r="N418" s="115">
        <v>65159.889189993613</v>
      </c>
      <c r="O418" s="115">
        <v>65159.889189993613</v>
      </c>
      <c r="P418" s="114">
        <v>8106.4050839963593</v>
      </c>
      <c r="Q418" s="29">
        <v>5804.4740639869233</v>
      </c>
      <c r="R418" s="29">
        <v>2803.9237007326428</v>
      </c>
      <c r="S418" s="29">
        <v>501.99268072320683</v>
      </c>
      <c r="T418" s="119">
        <v>472.74044005828159</v>
      </c>
    </row>
    <row r="419" spans="5:20" ht="45">
      <c r="E419" s="118" t="s">
        <v>1630</v>
      </c>
      <c r="F419" s="42" t="s">
        <v>1629</v>
      </c>
      <c r="G419" s="128" t="s">
        <v>1645</v>
      </c>
      <c r="H419" s="42" t="s">
        <v>1657</v>
      </c>
      <c r="I419" s="42" t="s">
        <v>223</v>
      </c>
      <c r="J419" s="115">
        <v>52887.715284429381</v>
      </c>
      <c r="K419" s="115">
        <v>10886.067102202154</v>
      </c>
      <c r="L419" s="115">
        <v>63773.782386631538</v>
      </c>
      <c r="M419" s="115">
        <v>59663.125234571336</v>
      </c>
      <c r="N419" s="115">
        <v>4110.657152060201</v>
      </c>
      <c r="O419" s="115">
        <v>63773.782386631538</v>
      </c>
      <c r="P419" s="114">
        <v>8036.3386719157288</v>
      </c>
      <c r="Q419" s="29">
        <v>7071.1410860717006</v>
      </c>
      <c r="R419" s="29">
        <v>1459.3491471203738</v>
      </c>
      <c r="S419" s="29">
        <v>494.151561276346</v>
      </c>
      <c r="T419" s="119">
        <v>465.35624024780185</v>
      </c>
    </row>
    <row r="420" spans="5:20" ht="30">
      <c r="E420" s="118" t="s">
        <v>1238</v>
      </c>
      <c r="F420" s="42" t="s">
        <v>1239</v>
      </c>
      <c r="G420" s="128" t="s">
        <v>1240</v>
      </c>
      <c r="H420" s="42" t="s">
        <v>1709</v>
      </c>
      <c r="I420" s="42" t="s">
        <v>219</v>
      </c>
      <c r="J420" s="115">
        <v>45859.13500658008</v>
      </c>
      <c r="K420" s="115">
        <v>0</v>
      </c>
      <c r="L420" s="115">
        <v>45859.13500658008</v>
      </c>
      <c r="M420" s="115">
        <v>41319.796431018018</v>
      </c>
      <c r="N420" s="115">
        <v>4539.3385755620593</v>
      </c>
      <c r="O420" s="115">
        <v>45859.13500658008</v>
      </c>
      <c r="P420" s="114">
        <v>5779.5203569830128</v>
      </c>
      <c r="Q420" s="29">
        <v>6132.1170896371486</v>
      </c>
      <c r="R420" s="29">
        <v>0</v>
      </c>
      <c r="S420" s="29">
        <v>352.59673265413585</v>
      </c>
      <c r="T420" s="119">
        <v>332.05012933233917</v>
      </c>
    </row>
    <row r="421" spans="5:20" ht="30">
      <c r="E421" s="118" t="s">
        <v>1608</v>
      </c>
      <c r="F421" s="42" t="s">
        <v>1609</v>
      </c>
      <c r="G421" s="128" t="s">
        <v>1642</v>
      </c>
      <c r="H421" s="42" t="s">
        <v>1651</v>
      </c>
      <c r="I421" s="42" t="s">
        <v>296</v>
      </c>
      <c r="J421" s="115">
        <v>0</v>
      </c>
      <c r="K421" s="115">
        <v>12194.372119659969</v>
      </c>
      <c r="L421" s="115">
        <v>12194.372119659969</v>
      </c>
      <c r="M421" s="115">
        <v>0</v>
      </c>
      <c r="N421" s="115">
        <v>12194.372119659969</v>
      </c>
      <c r="O421" s="115">
        <v>12194.372119659969</v>
      </c>
      <c r="P421" s="114">
        <v>3026.2363855293797</v>
      </c>
      <c r="Q421" s="29">
        <v>0</v>
      </c>
      <c r="R421" s="29">
        <v>3219.4004101376381</v>
      </c>
      <c r="S421" s="29">
        <v>193.16402460825839</v>
      </c>
      <c r="T421" s="119">
        <v>181.90792316967602</v>
      </c>
    </row>
    <row r="422" spans="5:20" ht="45">
      <c r="E422" s="118" t="s">
        <v>900</v>
      </c>
      <c r="F422" s="42" t="s">
        <v>901</v>
      </c>
      <c r="G422" s="128" t="s">
        <v>902</v>
      </c>
      <c r="H422" s="42" t="s">
        <v>1657</v>
      </c>
      <c r="I422" s="42" t="s">
        <v>306</v>
      </c>
      <c r="J422" s="115">
        <v>24402.196834611976</v>
      </c>
      <c r="K422" s="115">
        <v>31059.321346391276</v>
      </c>
      <c r="L422" s="115">
        <v>55461.518181003252</v>
      </c>
      <c r="M422" s="115">
        <v>546.98588163898592</v>
      </c>
      <c r="N422" s="115">
        <v>54914.532299364262</v>
      </c>
      <c r="O422" s="115">
        <v>55461.518181003245</v>
      </c>
      <c r="P422" s="114">
        <v>15446.094371479534</v>
      </c>
      <c r="Q422" s="29">
        <v>7210.6513559929599</v>
      </c>
      <c r="R422" s="29">
        <v>9202.1866685703917</v>
      </c>
      <c r="S422" s="29">
        <v>966.74365308381857</v>
      </c>
      <c r="T422" s="119">
        <v>910.40932972166229</v>
      </c>
    </row>
    <row r="423" spans="5:20" ht="30">
      <c r="E423" s="118" t="s">
        <v>921</v>
      </c>
      <c r="F423" s="42" t="s">
        <v>922</v>
      </c>
      <c r="G423" s="128" t="s">
        <v>923</v>
      </c>
      <c r="H423" s="42" t="s">
        <v>1657</v>
      </c>
      <c r="I423" s="42" t="s">
        <v>223</v>
      </c>
      <c r="J423" s="115">
        <v>37257.606665689273</v>
      </c>
      <c r="K423" s="115">
        <v>17137.781873665695</v>
      </c>
      <c r="L423" s="115">
        <v>54395.388539354972</v>
      </c>
      <c r="M423" s="115">
        <v>0</v>
      </c>
      <c r="N423" s="115">
        <v>54395.388539354972</v>
      </c>
      <c r="O423" s="115">
        <v>54395.388539354972</v>
      </c>
      <c r="P423" s="114">
        <v>7279.7211891228262</v>
      </c>
      <c r="Q423" s="29">
        <v>5290.3725670011136</v>
      </c>
      <c r="R423" s="29">
        <v>2439.9415369407188</v>
      </c>
      <c r="S423" s="29">
        <v>450.59291481900618</v>
      </c>
      <c r="T423" s="119">
        <v>424.33585392479864</v>
      </c>
    </row>
    <row r="424" spans="5:20" ht="75">
      <c r="E424" s="118" t="s">
        <v>1123</v>
      </c>
      <c r="F424" s="42" t="s">
        <v>1124</v>
      </c>
      <c r="G424" s="128" t="s">
        <v>1125</v>
      </c>
      <c r="H424" s="42" t="s">
        <v>1651</v>
      </c>
      <c r="I424" s="42" t="s">
        <v>219</v>
      </c>
      <c r="J424" s="115">
        <v>8938.8246750786857</v>
      </c>
      <c r="K424" s="115">
        <v>987.39054526553946</v>
      </c>
      <c r="L424" s="115">
        <v>9926.2152203442256</v>
      </c>
      <c r="M424" s="115">
        <v>0</v>
      </c>
      <c r="N424" s="115">
        <v>9926.2152203442256</v>
      </c>
      <c r="O424" s="115">
        <v>9926.2152203442256</v>
      </c>
      <c r="P424" s="114">
        <v>9443.866120737277</v>
      </c>
      <c r="Q424" s="29">
        <v>9023.2958028589201</v>
      </c>
      <c r="R424" s="29">
        <v>999.37215589653852</v>
      </c>
      <c r="S424" s="29">
        <v>578.80183801818202</v>
      </c>
      <c r="T424" s="119">
        <v>545.07375529271974</v>
      </c>
    </row>
    <row r="425" spans="5:20" ht="75">
      <c r="E425" s="118" t="s">
        <v>1581</v>
      </c>
      <c r="F425" s="42" t="s">
        <v>1543</v>
      </c>
      <c r="G425" s="128" t="s">
        <v>1544</v>
      </c>
      <c r="H425" s="42" t="s">
        <v>1651</v>
      </c>
      <c r="I425" s="42" t="s">
        <v>1183</v>
      </c>
      <c r="J425" s="115">
        <v>9606.9977227061809</v>
      </c>
      <c r="K425" s="115">
        <v>0</v>
      </c>
      <c r="L425" s="115">
        <v>9606.9977227061809</v>
      </c>
      <c r="M425" s="115">
        <v>7601.7803016452435</v>
      </c>
      <c r="N425" s="115">
        <v>2005.2174210609373</v>
      </c>
      <c r="O425" s="115">
        <v>9606.9977227061809</v>
      </c>
      <c r="P425" s="114">
        <v>20968.941185249998</v>
      </c>
      <c r="Q425" s="29">
        <v>22248.213459151193</v>
      </c>
      <c r="R425" s="29">
        <v>0</v>
      </c>
      <c r="S425" s="29">
        <v>1279.2722739011951</v>
      </c>
      <c r="T425" s="119">
        <v>1204.7262060616968</v>
      </c>
    </row>
    <row r="426" spans="5:20" ht="30">
      <c r="E426" s="118" t="s">
        <v>1138</v>
      </c>
      <c r="F426" s="42" t="s">
        <v>1139</v>
      </c>
      <c r="G426" s="128" t="s">
        <v>1140</v>
      </c>
      <c r="H426" s="42" t="s">
        <v>1651</v>
      </c>
      <c r="I426" s="42" t="s">
        <v>296</v>
      </c>
      <c r="J426" s="115">
        <v>7915.8432122701906</v>
      </c>
      <c r="K426" s="115">
        <v>1186.8373392271683</v>
      </c>
      <c r="L426" s="115">
        <v>9102.6805514973585</v>
      </c>
      <c r="M426" s="115">
        <v>0</v>
      </c>
      <c r="N426" s="115">
        <v>9102.6805514973585</v>
      </c>
      <c r="O426" s="115">
        <v>9102.6805514973585</v>
      </c>
      <c r="P426" s="114">
        <v>5903.5577126536828</v>
      </c>
      <c r="Q426" s="29">
        <v>5447.0371347609789</v>
      </c>
      <c r="R426" s="29">
        <v>818.85660972495725</v>
      </c>
      <c r="S426" s="29">
        <v>362.33603183225387</v>
      </c>
      <c r="T426" s="119">
        <v>341.2218976790204</v>
      </c>
    </row>
    <row r="427" spans="5:20" ht="45">
      <c r="E427" s="118" t="s">
        <v>1554</v>
      </c>
      <c r="F427" s="42" t="s">
        <v>1555</v>
      </c>
      <c r="G427" s="128" t="s">
        <v>1556</v>
      </c>
      <c r="H427" s="42" t="s">
        <v>1651</v>
      </c>
      <c r="I427" s="42" t="s">
        <v>1520</v>
      </c>
      <c r="J427" s="115">
        <v>0</v>
      </c>
      <c r="K427" s="115">
        <v>8990.686169760409</v>
      </c>
      <c r="L427" s="115">
        <v>8990.686169760409</v>
      </c>
      <c r="M427" s="115">
        <v>8990.686169760409</v>
      </c>
      <c r="N427" s="115">
        <v>0</v>
      </c>
      <c r="O427" s="115">
        <v>8990.686169760409</v>
      </c>
      <c r="P427" s="114">
        <v>341669.56059840234</v>
      </c>
      <c r="Q427" s="29">
        <v>0</v>
      </c>
      <c r="R427" s="29">
        <v>363478.25595574721</v>
      </c>
      <c r="S427" s="29">
        <v>21808.69535734487</v>
      </c>
      <c r="T427" s="119">
        <v>20537.853710287371</v>
      </c>
    </row>
    <row r="428" spans="5:20" ht="60">
      <c r="E428" s="118" t="s">
        <v>319</v>
      </c>
      <c r="F428" s="42" t="s">
        <v>320</v>
      </c>
      <c r="G428" s="128" t="s">
        <v>321</v>
      </c>
      <c r="H428" s="42" t="s">
        <v>1657</v>
      </c>
      <c r="I428" s="42" t="s">
        <v>1196</v>
      </c>
      <c r="J428" s="115">
        <v>7742.8441843080445</v>
      </c>
      <c r="K428" s="115">
        <v>33201.494883046958</v>
      </c>
      <c r="L428" s="115">
        <v>40944.339067355002</v>
      </c>
      <c r="M428" s="115">
        <v>0</v>
      </c>
      <c r="N428" s="115">
        <v>40944.339067355002</v>
      </c>
      <c r="O428" s="115">
        <v>40944.339067355002</v>
      </c>
      <c r="P428" s="114">
        <v>47189.399686853983</v>
      </c>
      <c r="Q428" s="29">
        <v>9468.250693401571</v>
      </c>
      <c r="R428" s="29">
        <v>40708.056817364901</v>
      </c>
      <c r="S428" s="29">
        <v>2986.9078239124865</v>
      </c>
      <c r="T428" s="119">
        <v>2812.8539983006085</v>
      </c>
    </row>
    <row r="429" spans="5:20" ht="30">
      <c r="E429" s="118" t="s">
        <v>981</v>
      </c>
      <c r="F429" s="42" t="s">
        <v>982</v>
      </c>
      <c r="G429" s="128" t="s">
        <v>983</v>
      </c>
      <c r="H429" s="42" t="s">
        <v>1657</v>
      </c>
      <c r="I429" s="42" t="s">
        <v>223</v>
      </c>
      <c r="J429" s="115">
        <v>37191.841967893051</v>
      </c>
      <c r="K429" s="115">
        <v>2767.4390746705321</v>
      </c>
      <c r="L429" s="115">
        <v>39959.281042563583</v>
      </c>
      <c r="M429" s="115">
        <v>0</v>
      </c>
      <c r="N429" s="115">
        <v>39959.281042563583</v>
      </c>
      <c r="O429" s="115">
        <v>39959.281042563583</v>
      </c>
      <c r="P429" s="114">
        <v>4790.7321559794909</v>
      </c>
      <c r="Q429" s="29">
        <v>4730.9739194330405</v>
      </c>
      <c r="R429" s="29">
        <v>352.96727331260649</v>
      </c>
      <c r="S429" s="29">
        <v>293.2090367661558</v>
      </c>
      <c r="T429" s="119">
        <v>276.12308783108801</v>
      </c>
    </row>
    <row r="430" spans="5:20" ht="30">
      <c r="E430" s="118" t="s">
        <v>613</v>
      </c>
      <c r="F430" s="42" t="s">
        <v>614</v>
      </c>
      <c r="G430" s="128" t="s">
        <v>615</v>
      </c>
      <c r="H430" s="42" t="s">
        <v>1657</v>
      </c>
      <c r="I430" s="42" t="s">
        <v>223</v>
      </c>
      <c r="J430" s="115">
        <v>19218.467098799683</v>
      </c>
      <c r="K430" s="115">
        <v>13208.456112285563</v>
      </c>
      <c r="L430" s="115">
        <v>32426.923211085246</v>
      </c>
      <c r="M430" s="115">
        <v>8578.2089878233019</v>
      </c>
      <c r="N430" s="115">
        <v>23848.714223261944</v>
      </c>
      <c r="O430" s="115">
        <v>32426.923211085246</v>
      </c>
      <c r="P430" s="114">
        <v>5656.2240663654966</v>
      </c>
      <c r="Q430" s="29">
        <v>3556.7901929459276</v>
      </c>
      <c r="R430" s="29">
        <v>2451.0099037382552</v>
      </c>
      <c r="S430" s="29">
        <v>351.57603031868621</v>
      </c>
      <c r="T430" s="119">
        <v>331.08890561383032</v>
      </c>
    </row>
    <row r="431" spans="5:20" ht="90">
      <c r="E431" s="118" t="s">
        <v>1460</v>
      </c>
      <c r="F431" s="42" t="s">
        <v>1461</v>
      </c>
      <c r="G431" s="128" t="s">
        <v>1462</v>
      </c>
      <c r="H431" s="42" t="s">
        <v>1651</v>
      </c>
      <c r="I431" s="42" t="s">
        <v>306</v>
      </c>
      <c r="J431" s="115">
        <v>6082.895174405714</v>
      </c>
      <c r="K431" s="115">
        <v>0</v>
      </c>
      <c r="L431" s="115">
        <v>6082.895174405714</v>
      </c>
      <c r="M431" s="115">
        <v>6047.1843943967397</v>
      </c>
      <c r="N431" s="115">
        <v>35.71078000897451</v>
      </c>
      <c r="O431" s="115">
        <v>6082.895174405714</v>
      </c>
      <c r="P431" s="114">
        <v>4142.2538933272954</v>
      </c>
      <c r="Q431" s="29">
        <v>4394.9643430528331</v>
      </c>
      <c r="R431" s="29">
        <v>0</v>
      </c>
      <c r="S431" s="29">
        <v>252.71044972553773</v>
      </c>
      <c r="T431" s="119">
        <v>237.98444439162935</v>
      </c>
    </row>
    <row r="432" spans="5:20" ht="30">
      <c r="E432" s="118" t="s">
        <v>1135</v>
      </c>
      <c r="F432" s="42" t="s">
        <v>1136</v>
      </c>
      <c r="G432" s="128" t="s">
        <v>1137</v>
      </c>
      <c r="H432" s="42" t="s">
        <v>1657</v>
      </c>
      <c r="I432" s="42" t="s">
        <v>223</v>
      </c>
      <c r="J432" s="115">
        <v>24292.566210572131</v>
      </c>
      <c r="K432" s="115">
        <v>3745.0164691634982</v>
      </c>
      <c r="L432" s="115">
        <v>28037.582679735628</v>
      </c>
      <c r="M432" s="115">
        <v>176.64223072809312</v>
      </c>
      <c r="N432" s="115">
        <v>27860.940449007536</v>
      </c>
      <c r="O432" s="115">
        <v>28037.582679735628</v>
      </c>
      <c r="P432" s="114">
        <v>192450.52257142859</v>
      </c>
      <c r="Q432" s="29">
        <v>176917.40624647922</v>
      </c>
      <c r="R432" s="29">
        <v>27346.667217150996</v>
      </c>
      <c r="S432" s="29">
        <v>11813.550892201631</v>
      </c>
      <c r="T432" s="119">
        <v>11125.148755923135</v>
      </c>
    </row>
    <row r="433" spans="5:20" ht="75">
      <c r="E433" s="118" t="s">
        <v>42</v>
      </c>
      <c r="F433" s="42" t="s">
        <v>43</v>
      </c>
      <c r="G433" s="128" t="s">
        <v>44</v>
      </c>
      <c r="H433" s="42" t="s">
        <v>1651</v>
      </c>
      <c r="I433" s="42" t="s">
        <v>1489</v>
      </c>
      <c r="J433" s="115">
        <v>173.08225770657069</v>
      </c>
      <c r="K433" s="115">
        <v>3127.5858901756687</v>
      </c>
      <c r="L433" s="115">
        <v>3300.6681478822393</v>
      </c>
      <c r="M433" s="115">
        <v>0</v>
      </c>
      <c r="N433" s="115">
        <v>3300.6681478822393</v>
      </c>
      <c r="O433" s="115">
        <v>3300.6681478822393</v>
      </c>
      <c r="P433" s="114">
        <v>2656.1464355179914</v>
      </c>
      <c r="Q433" s="29">
        <v>147.78193368166154</v>
      </c>
      <c r="R433" s="29">
        <v>2677.5127266202398</v>
      </c>
      <c r="S433" s="29">
        <v>169.14822478390988</v>
      </c>
      <c r="T433" s="119">
        <v>159.29157792544294</v>
      </c>
    </row>
    <row r="434" spans="5:20" ht="30">
      <c r="E434" s="118" t="s">
        <v>1490</v>
      </c>
      <c r="F434" s="42" t="s">
        <v>1491</v>
      </c>
      <c r="G434" s="128" t="s">
        <v>1492</v>
      </c>
      <c r="H434" s="42" t="s">
        <v>1651</v>
      </c>
      <c r="I434" s="42" t="s">
        <v>1561</v>
      </c>
      <c r="J434" s="115">
        <v>2949.3754594370457</v>
      </c>
      <c r="K434" s="115">
        <v>0</v>
      </c>
      <c r="L434" s="115">
        <v>2949.3754594370457</v>
      </c>
      <c r="M434" s="115">
        <v>2949.3754594370457</v>
      </c>
      <c r="N434" s="115">
        <v>0</v>
      </c>
      <c r="O434" s="115">
        <v>2949.3754594370457</v>
      </c>
      <c r="P434" s="114">
        <v>3714.6499317739945</v>
      </c>
      <c r="Q434" s="29">
        <v>3941.273137160737</v>
      </c>
      <c r="R434" s="29">
        <v>0</v>
      </c>
      <c r="S434" s="29">
        <v>226.62320538674248</v>
      </c>
      <c r="T434" s="119">
        <v>213.4173623559652</v>
      </c>
    </row>
    <row r="435" spans="5:20" ht="45">
      <c r="E435" s="118" t="s">
        <v>1126</v>
      </c>
      <c r="F435" s="42" t="s">
        <v>1127</v>
      </c>
      <c r="G435" s="128" t="s">
        <v>1128</v>
      </c>
      <c r="H435" s="42" t="s">
        <v>1651</v>
      </c>
      <c r="I435" s="42" t="s">
        <v>1196</v>
      </c>
      <c r="J435" s="115">
        <v>2618.5116247494771</v>
      </c>
      <c r="K435" s="115">
        <v>0</v>
      </c>
      <c r="L435" s="115">
        <v>2618.5116247494771</v>
      </c>
      <c r="M435" s="115">
        <v>0</v>
      </c>
      <c r="N435" s="115">
        <v>2618.5116247494771</v>
      </c>
      <c r="O435" s="115">
        <v>2618.5116247494771</v>
      </c>
      <c r="P435" s="114">
        <v>1711.3071770604668</v>
      </c>
      <c r="Q435" s="29">
        <v>1815.7105326901503</v>
      </c>
      <c r="R435" s="29">
        <v>0</v>
      </c>
      <c r="S435" s="29">
        <v>104.40335562968357</v>
      </c>
      <c r="T435" s="119">
        <v>98.319537673004561</v>
      </c>
    </row>
    <row r="436" spans="5:20" ht="75">
      <c r="E436" s="118" t="s">
        <v>300</v>
      </c>
      <c r="F436" s="42" t="s">
        <v>301</v>
      </c>
      <c r="G436" s="128" t="s">
        <v>302</v>
      </c>
      <c r="H436" s="42" t="s">
        <v>1651</v>
      </c>
      <c r="I436" s="42" t="s">
        <v>483</v>
      </c>
      <c r="J436" s="115">
        <v>2326.0203921260095</v>
      </c>
      <c r="K436" s="115">
        <v>0</v>
      </c>
      <c r="L436" s="115">
        <v>2326.0203921260095</v>
      </c>
      <c r="M436" s="115">
        <v>0</v>
      </c>
      <c r="N436" s="115">
        <v>2326.0203921260095</v>
      </c>
      <c r="O436" s="115">
        <v>2326.0203921260095</v>
      </c>
      <c r="P436" s="114">
        <v>1373.182523451306</v>
      </c>
      <c r="Q436" s="29">
        <v>1456.9575845637198</v>
      </c>
      <c r="R436" s="29">
        <v>0</v>
      </c>
      <c r="S436" s="29">
        <v>83.775061112413823</v>
      </c>
      <c r="T436" s="119">
        <v>78.893300195404791</v>
      </c>
    </row>
    <row r="437" spans="5:20" ht="60">
      <c r="E437" s="118" t="s">
        <v>185</v>
      </c>
      <c r="F437" s="42" t="s">
        <v>186</v>
      </c>
      <c r="G437" s="128" t="s">
        <v>187</v>
      </c>
      <c r="H437" s="42" t="s">
        <v>1651</v>
      </c>
      <c r="I437" s="42" t="s">
        <v>219</v>
      </c>
      <c r="J437" s="115">
        <v>0</v>
      </c>
      <c r="K437" s="115">
        <v>1364.0647354157666</v>
      </c>
      <c r="L437" s="115">
        <v>1364.0647354157666</v>
      </c>
      <c r="M437" s="115">
        <v>0</v>
      </c>
      <c r="N437" s="115">
        <v>1364.0647354157666</v>
      </c>
      <c r="O437" s="115">
        <v>1364.0647354157666</v>
      </c>
      <c r="P437" s="114">
        <v>794.22415609327049</v>
      </c>
      <c r="Q437" s="29">
        <v>0</v>
      </c>
      <c r="R437" s="29">
        <v>844.91931499284101</v>
      </c>
      <c r="S437" s="29">
        <v>50.695158899570515</v>
      </c>
      <c r="T437" s="119">
        <v>47.741038161115881</v>
      </c>
    </row>
    <row r="438" spans="5:20" ht="30">
      <c r="E438" s="118" t="s">
        <v>1631</v>
      </c>
      <c r="F438" s="42" t="s">
        <v>1680</v>
      </c>
      <c r="G438" s="128" t="s">
        <v>1641</v>
      </c>
      <c r="H438" s="42" t="s">
        <v>1709</v>
      </c>
      <c r="I438" s="42" t="s">
        <v>296</v>
      </c>
      <c r="J438" s="115">
        <v>3742.4042268523194</v>
      </c>
      <c r="K438" s="115">
        <v>0</v>
      </c>
      <c r="L438" s="115">
        <v>3742.4042268523194</v>
      </c>
      <c r="M438" s="115">
        <v>3742.4042268523194</v>
      </c>
      <c r="N438" s="115">
        <v>0</v>
      </c>
      <c r="O438" s="115">
        <v>3742.4042268523194</v>
      </c>
      <c r="P438" s="114">
        <v>1081.4183505914134</v>
      </c>
      <c r="Q438" s="29">
        <v>1147.3934754285553</v>
      </c>
      <c r="R438" s="29">
        <v>0</v>
      </c>
      <c r="S438" s="29">
        <v>65.975124837141948</v>
      </c>
      <c r="T438" s="119">
        <v>62.130606174331611</v>
      </c>
    </row>
    <row r="439" spans="5:20" ht="45">
      <c r="E439" s="118" t="s">
        <v>1548</v>
      </c>
      <c r="F439" s="42" t="s">
        <v>1549</v>
      </c>
      <c r="G439" s="128" t="s">
        <v>1550</v>
      </c>
      <c r="H439" s="42" t="s">
        <v>1651</v>
      </c>
      <c r="I439" s="42" t="s">
        <v>1196</v>
      </c>
      <c r="J439" s="115">
        <v>991.45533478735865</v>
      </c>
      <c r="K439" s="115">
        <v>0</v>
      </c>
      <c r="L439" s="115">
        <v>991.45533478735865</v>
      </c>
      <c r="M439" s="115">
        <v>0</v>
      </c>
      <c r="N439" s="115">
        <v>991.45533478735865</v>
      </c>
      <c r="O439" s="115">
        <v>991.45533478735865</v>
      </c>
      <c r="P439" s="114">
        <v>647.95764667220942</v>
      </c>
      <c r="Q439" s="29">
        <v>687.48821928085874</v>
      </c>
      <c r="R439" s="29">
        <v>0</v>
      </c>
      <c r="S439" s="29">
        <v>39.530572608649322</v>
      </c>
      <c r="T439" s="119">
        <v>37.227037381991082</v>
      </c>
    </row>
    <row r="440" spans="5:20" ht="75">
      <c r="E440" s="118" t="s">
        <v>1493</v>
      </c>
      <c r="F440" s="42" t="s">
        <v>1494</v>
      </c>
      <c r="G440" s="128" t="s">
        <v>1495</v>
      </c>
      <c r="H440" s="42" t="s">
        <v>1651</v>
      </c>
      <c r="I440" s="42" t="s">
        <v>1489</v>
      </c>
      <c r="J440" s="115">
        <v>0</v>
      </c>
      <c r="K440" s="115">
        <v>989.89283074172374</v>
      </c>
      <c r="L440" s="115">
        <v>989.89283074172374</v>
      </c>
      <c r="M440" s="115">
        <v>0</v>
      </c>
      <c r="N440" s="115">
        <v>989.89283074172374</v>
      </c>
      <c r="O440" s="115">
        <v>989.89283074172374</v>
      </c>
      <c r="P440" s="114">
        <v>796.59638476726127</v>
      </c>
      <c r="Q440" s="29">
        <v>0</v>
      </c>
      <c r="R440" s="29">
        <v>847.44296251836306</v>
      </c>
      <c r="S440" s="29">
        <v>50.84657775110179</v>
      </c>
      <c r="T440" s="119">
        <v>47.883633496177119</v>
      </c>
    </row>
    <row r="441" spans="5:20" ht="75">
      <c r="E441" s="118" t="s">
        <v>1324</v>
      </c>
      <c r="F441" s="42" t="s">
        <v>1325</v>
      </c>
      <c r="G441" s="128" t="s">
        <v>1326</v>
      </c>
      <c r="H441" s="42" t="s">
        <v>1709</v>
      </c>
      <c r="I441" s="42" t="s">
        <v>1196</v>
      </c>
      <c r="J441" s="115">
        <v>3394.6981970891288</v>
      </c>
      <c r="K441" s="115">
        <v>0</v>
      </c>
      <c r="L441" s="115">
        <v>3394.6981970891288</v>
      </c>
      <c r="M441" s="115">
        <v>3394.6981970891288</v>
      </c>
      <c r="N441" s="115">
        <v>0</v>
      </c>
      <c r="O441" s="115">
        <v>3394.6981970891288</v>
      </c>
      <c r="P441" s="114">
        <v>1649.5426370923292</v>
      </c>
      <c r="Q441" s="29">
        <v>1750.1778642889435</v>
      </c>
      <c r="R441" s="29">
        <v>0</v>
      </c>
      <c r="S441" s="29">
        <v>100.63522719661432</v>
      </c>
      <c r="T441" s="119">
        <v>94.770986544571883</v>
      </c>
    </row>
    <row r="442" spans="5:20" ht="30">
      <c r="E442" s="118" t="s">
        <v>266</v>
      </c>
      <c r="F442" s="42" t="s">
        <v>267</v>
      </c>
      <c r="G442" s="128" t="s">
        <v>268</v>
      </c>
      <c r="H442" s="42" t="s">
        <v>1651</v>
      </c>
      <c r="I442" s="42" t="s">
        <v>219</v>
      </c>
      <c r="J442" s="115">
        <v>55.605131350494986</v>
      </c>
      <c r="K442" s="115">
        <v>432.76721470089177</v>
      </c>
      <c r="L442" s="115">
        <v>488.37234605138678</v>
      </c>
      <c r="M442" s="115">
        <v>0</v>
      </c>
      <c r="N442" s="115">
        <v>488.37234605138678</v>
      </c>
      <c r="O442" s="115">
        <v>488.37234605138678</v>
      </c>
      <c r="P442" s="114">
        <v>284.35389049459479</v>
      </c>
      <c r="Q442" s="29">
        <v>34.351177025362148</v>
      </c>
      <c r="R442" s="29">
        <v>268.06160228530956</v>
      </c>
      <c r="S442" s="29">
        <v>18.058888816076887</v>
      </c>
      <c r="T442" s="119">
        <v>17.006556815881279</v>
      </c>
    </row>
    <row r="443" spans="5:20" ht="30">
      <c r="E443" s="118" t="s">
        <v>1649</v>
      </c>
      <c r="F443" s="42" t="s">
        <v>1667</v>
      </c>
      <c r="G443" s="129" t="s">
        <v>1689</v>
      </c>
      <c r="H443" s="116" t="s">
        <v>1711</v>
      </c>
      <c r="I443" s="116" t="s">
        <v>1520</v>
      </c>
      <c r="J443" s="117">
        <v>437</v>
      </c>
      <c r="K443" s="117">
        <v>0</v>
      </c>
      <c r="L443" s="117">
        <v>437</v>
      </c>
      <c r="M443" s="117">
        <v>437</v>
      </c>
      <c r="N443" s="117">
        <v>0</v>
      </c>
      <c r="O443" s="117">
        <v>437</v>
      </c>
      <c r="P443" s="114">
        <v>255.25999999999996</v>
      </c>
      <c r="Q443" s="29">
        <v>270.83289124668431</v>
      </c>
      <c r="R443" s="29">
        <v>0</v>
      </c>
      <c r="S443" s="29">
        <v>15.57289124668435</v>
      </c>
      <c r="T443" s="119">
        <v>14.665423906841005</v>
      </c>
    </row>
    <row r="444" spans="5:20" ht="30">
      <c r="E444" s="118" t="s">
        <v>1218</v>
      </c>
      <c r="F444" s="42" t="s">
        <v>1219</v>
      </c>
      <c r="G444" s="128" t="s">
        <v>1220</v>
      </c>
      <c r="H444" s="42" t="s">
        <v>1709</v>
      </c>
      <c r="I444" s="42" t="s">
        <v>1361</v>
      </c>
      <c r="J444" s="115">
        <v>1137.1813054636809</v>
      </c>
      <c r="K444" s="115">
        <v>0</v>
      </c>
      <c r="L444" s="115">
        <v>1137.1813054636809</v>
      </c>
      <c r="M444" s="115">
        <v>0</v>
      </c>
      <c r="N444" s="115">
        <v>1137.1813054636809</v>
      </c>
      <c r="O444" s="115">
        <v>1137.1813054636809</v>
      </c>
      <c r="P444" s="114">
        <v>240.858971775757</v>
      </c>
      <c r="Q444" s="29">
        <v>255.55328570372095</v>
      </c>
      <c r="R444" s="29">
        <v>0</v>
      </c>
      <c r="S444" s="29">
        <v>14.694313927963947</v>
      </c>
      <c r="T444" s="119">
        <v>13.838043261213382</v>
      </c>
    </row>
    <row r="445" spans="5:20" ht="45">
      <c r="E445" s="118" t="s">
        <v>1362</v>
      </c>
      <c r="F445" s="42" t="s">
        <v>1363</v>
      </c>
      <c r="G445" s="128" t="s">
        <v>1364</v>
      </c>
      <c r="H445" s="42" t="s">
        <v>1651</v>
      </c>
      <c r="I445" s="42" t="s">
        <v>219</v>
      </c>
      <c r="J445" s="115">
        <v>0</v>
      </c>
      <c r="K445" s="115">
        <v>145.43532090765507</v>
      </c>
      <c r="L445" s="115">
        <v>145.43532090765507</v>
      </c>
      <c r="M445" s="115">
        <v>0</v>
      </c>
      <c r="N445" s="115">
        <v>145.43532090765507</v>
      </c>
      <c r="O445" s="115">
        <v>145.43532090765507</v>
      </c>
      <c r="P445" s="114">
        <v>84.679445201572079</v>
      </c>
      <c r="Q445" s="29">
        <v>0</v>
      </c>
      <c r="R445" s="29">
        <v>90.084516171885198</v>
      </c>
      <c r="S445" s="29">
        <v>5.405070970313119</v>
      </c>
      <c r="T445" s="119">
        <v>5.090105348490078</v>
      </c>
    </row>
    <row r="446" spans="5:20" ht="45">
      <c r="E446" s="118" t="s">
        <v>470</v>
      </c>
      <c r="F446" s="42" t="s">
        <v>471</v>
      </c>
      <c r="G446" s="128" t="s">
        <v>472</v>
      </c>
      <c r="H446" s="42" t="s">
        <v>1651</v>
      </c>
      <c r="I446" s="42" t="s">
        <v>1536</v>
      </c>
      <c r="J446" s="115">
        <v>0</v>
      </c>
      <c r="K446" s="115">
        <v>0</v>
      </c>
      <c r="L446" s="115">
        <v>0</v>
      </c>
      <c r="M446" s="115">
        <v>0</v>
      </c>
      <c r="N446" s="115">
        <v>0</v>
      </c>
      <c r="O446" s="115">
        <v>0</v>
      </c>
      <c r="P446" s="114">
        <v>0</v>
      </c>
      <c r="Q446" s="29">
        <v>0</v>
      </c>
      <c r="R446" s="29">
        <v>0</v>
      </c>
      <c r="S446" s="29">
        <v>0</v>
      </c>
      <c r="T446" s="119">
        <v>0</v>
      </c>
    </row>
    <row r="447" spans="5:20" ht="45">
      <c r="E447" s="118" t="s">
        <v>409</v>
      </c>
      <c r="F447" s="42" t="s">
        <v>410</v>
      </c>
      <c r="G447" s="128" t="s">
        <v>411</v>
      </c>
      <c r="H447" s="42" t="s">
        <v>1651</v>
      </c>
      <c r="I447" s="42" t="s">
        <v>296</v>
      </c>
      <c r="J447" s="115">
        <v>0</v>
      </c>
      <c r="K447" s="115">
        <v>0</v>
      </c>
      <c r="L447" s="115">
        <v>0</v>
      </c>
      <c r="M447" s="115">
        <v>0</v>
      </c>
      <c r="N447" s="115">
        <v>0</v>
      </c>
      <c r="O447" s="115">
        <v>0</v>
      </c>
      <c r="P447" s="114">
        <v>0</v>
      </c>
      <c r="Q447" s="29">
        <v>0</v>
      </c>
      <c r="R447" s="29">
        <v>0</v>
      </c>
      <c r="S447" s="29">
        <v>0</v>
      </c>
      <c r="T447" s="119">
        <v>0</v>
      </c>
    </row>
    <row r="448" spans="5:20" ht="45">
      <c r="E448" s="118" t="s">
        <v>137</v>
      </c>
      <c r="F448" s="42" t="s">
        <v>138</v>
      </c>
      <c r="G448" s="128" t="s">
        <v>139</v>
      </c>
      <c r="H448" s="42" t="s">
        <v>1651</v>
      </c>
      <c r="I448" s="42" t="s">
        <v>296</v>
      </c>
      <c r="J448" s="115">
        <v>0</v>
      </c>
      <c r="K448" s="115">
        <v>0</v>
      </c>
      <c r="L448" s="115">
        <v>0</v>
      </c>
      <c r="M448" s="115">
        <v>0</v>
      </c>
      <c r="N448" s="115">
        <v>0</v>
      </c>
      <c r="O448" s="115">
        <v>0</v>
      </c>
      <c r="P448" s="114">
        <v>0</v>
      </c>
      <c r="Q448" s="29">
        <v>0</v>
      </c>
      <c r="R448" s="29">
        <v>0</v>
      </c>
      <c r="S448" s="29">
        <v>0</v>
      </c>
      <c r="T448" s="119">
        <v>0</v>
      </c>
    </row>
    <row r="449" spans="5:20" ht="60">
      <c r="E449" s="118" t="s">
        <v>278</v>
      </c>
      <c r="F449" s="42" t="s">
        <v>279</v>
      </c>
      <c r="G449" s="128" t="s">
        <v>280</v>
      </c>
      <c r="H449" s="42" t="s">
        <v>1651</v>
      </c>
      <c r="I449" s="42" t="s">
        <v>296</v>
      </c>
      <c r="J449" s="115">
        <v>0</v>
      </c>
      <c r="K449" s="115">
        <v>0</v>
      </c>
      <c r="L449" s="115">
        <v>0</v>
      </c>
      <c r="M449" s="115">
        <v>0</v>
      </c>
      <c r="N449" s="115">
        <v>0</v>
      </c>
      <c r="O449" s="115">
        <v>0</v>
      </c>
      <c r="P449" s="114">
        <v>0</v>
      </c>
      <c r="Q449" s="29">
        <v>0</v>
      </c>
      <c r="R449" s="29">
        <v>0</v>
      </c>
      <c r="S449" s="29">
        <v>0</v>
      </c>
      <c r="T449" s="119">
        <v>0</v>
      </c>
    </row>
    <row r="450" spans="5:20" ht="75">
      <c r="E450" s="118" t="s">
        <v>176</v>
      </c>
      <c r="F450" s="42" t="s">
        <v>177</v>
      </c>
      <c r="G450" s="128" t="s">
        <v>178</v>
      </c>
      <c r="H450" s="42" t="s">
        <v>1651</v>
      </c>
      <c r="I450" s="42" t="s">
        <v>296</v>
      </c>
      <c r="J450" s="115">
        <v>0</v>
      </c>
      <c r="K450" s="115">
        <v>0</v>
      </c>
      <c r="L450" s="115">
        <v>0</v>
      </c>
      <c r="M450" s="115">
        <v>0</v>
      </c>
      <c r="N450" s="115">
        <v>0</v>
      </c>
      <c r="O450" s="115">
        <v>0</v>
      </c>
      <c r="P450" s="114">
        <v>0</v>
      </c>
      <c r="Q450" s="29">
        <v>0</v>
      </c>
      <c r="R450" s="29">
        <v>0</v>
      </c>
      <c r="S450" s="29">
        <v>0</v>
      </c>
      <c r="T450" s="119">
        <v>0</v>
      </c>
    </row>
    <row r="451" spans="5:20" ht="45">
      <c r="E451" s="118" t="s">
        <v>99</v>
      </c>
      <c r="F451" s="42" t="s">
        <v>100</v>
      </c>
      <c r="G451" s="128" t="s">
        <v>101</v>
      </c>
      <c r="H451" s="42" t="s">
        <v>1651</v>
      </c>
      <c r="I451" s="42" t="s">
        <v>483</v>
      </c>
      <c r="J451" s="115">
        <v>0</v>
      </c>
      <c r="K451" s="115">
        <v>0</v>
      </c>
      <c r="L451" s="115">
        <v>0</v>
      </c>
      <c r="M451" s="115">
        <v>0</v>
      </c>
      <c r="N451" s="115">
        <v>0</v>
      </c>
      <c r="O451" s="115">
        <v>0</v>
      </c>
      <c r="P451" s="114">
        <v>0</v>
      </c>
      <c r="Q451" s="29">
        <v>0</v>
      </c>
      <c r="R451" s="29">
        <v>0</v>
      </c>
      <c r="S451" s="29">
        <v>0</v>
      </c>
      <c r="T451" s="119">
        <v>0</v>
      </c>
    </row>
    <row r="452" spans="5:20" ht="75">
      <c r="E452" s="118" t="s">
        <v>1401</v>
      </c>
      <c r="F452" s="42" t="s">
        <v>1402</v>
      </c>
      <c r="G452" s="128" t="s">
        <v>1403</v>
      </c>
      <c r="H452" s="42" t="s">
        <v>1651</v>
      </c>
      <c r="I452" s="42" t="s">
        <v>483</v>
      </c>
      <c r="J452" s="115">
        <v>0</v>
      </c>
      <c r="K452" s="115">
        <v>0</v>
      </c>
      <c r="L452" s="115">
        <v>0</v>
      </c>
      <c r="M452" s="115">
        <v>0</v>
      </c>
      <c r="N452" s="115">
        <v>0</v>
      </c>
      <c r="O452" s="115">
        <v>0</v>
      </c>
      <c r="P452" s="114">
        <v>0</v>
      </c>
      <c r="Q452" s="29">
        <v>0</v>
      </c>
      <c r="R452" s="29">
        <v>0</v>
      </c>
      <c r="S452" s="29">
        <v>0</v>
      </c>
      <c r="T452" s="119">
        <v>0</v>
      </c>
    </row>
    <row r="453" spans="5:20" ht="30">
      <c r="E453" s="118" t="s">
        <v>18</v>
      </c>
      <c r="F453" s="42" t="s">
        <v>19</v>
      </c>
      <c r="G453" s="128" t="s">
        <v>20</v>
      </c>
      <c r="H453" s="42" t="s">
        <v>1651</v>
      </c>
      <c r="I453" s="42" t="s">
        <v>296</v>
      </c>
      <c r="J453" s="115">
        <v>0</v>
      </c>
      <c r="K453" s="115">
        <v>0</v>
      </c>
      <c r="L453" s="115">
        <v>0</v>
      </c>
      <c r="M453" s="115">
        <v>0</v>
      </c>
      <c r="N453" s="115">
        <v>0</v>
      </c>
      <c r="O453" s="115">
        <v>0</v>
      </c>
      <c r="P453" s="114">
        <v>0</v>
      </c>
      <c r="Q453" s="29">
        <v>0</v>
      </c>
      <c r="R453" s="29">
        <v>0</v>
      </c>
      <c r="S453" s="29">
        <v>0</v>
      </c>
      <c r="T453" s="119">
        <v>0</v>
      </c>
    </row>
    <row r="454" spans="5:20" ht="30">
      <c r="E454" s="118" t="s">
        <v>452</v>
      </c>
      <c r="F454" s="42" t="s">
        <v>453</v>
      </c>
      <c r="G454" s="128" t="s">
        <v>454</v>
      </c>
      <c r="H454" s="42" t="s">
        <v>1651</v>
      </c>
      <c r="I454" s="42" t="s">
        <v>1361</v>
      </c>
      <c r="J454" s="115">
        <v>0</v>
      </c>
      <c r="K454" s="115">
        <v>0</v>
      </c>
      <c r="L454" s="115">
        <v>0</v>
      </c>
      <c r="M454" s="115">
        <v>0</v>
      </c>
      <c r="N454" s="115">
        <v>0</v>
      </c>
      <c r="O454" s="115">
        <v>0</v>
      </c>
      <c r="P454" s="114">
        <v>0</v>
      </c>
      <c r="Q454" s="29">
        <v>0</v>
      </c>
      <c r="R454" s="29">
        <v>0</v>
      </c>
      <c r="S454" s="29">
        <v>0</v>
      </c>
      <c r="T454" s="119">
        <v>0</v>
      </c>
    </row>
    <row r="455" spans="5:20" ht="60">
      <c r="E455" s="118" t="s">
        <v>203</v>
      </c>
      <c r="F455" s="42" t="s">
        <v>204</v>
      </c>
      <c r="G455" s="128" t="s">
        <v>205</v>
      </c>
      <c r="H455" s="42" t="s">
        <v>1651</v>
      </c>
      <c r="I455" s="42" t="s">
        <v>1361</v>
      </c>
      <c r="J455" s="115">
        <v>0</v>
      </c>
      <c r="K455" s="115">
        <v>0</v>
      </c>
      <c r="L455" s="115">
        <v>0</v>
      </c>
      <c r="M455" s="115">
        <v>0</v>
      </c>
      <c r="N455" s="115">
        <v>0</v>
      </c>
      <c r="O455" s="115">
        <v>0</v>
      </c>
      <c r="P455" s="114">
        <v>0</v>
      </c>
      <c r="Q455" s="29">
        <v>0</v>
      </c>
      <c r="R455" s="29">
        <v>0</v>
      </c>
      <c r="S455" s="29">
        <v>0</v>
      </c>
      <c r="T455" s="119">
        <v>0</v>
      </c>
    </row>
    <row r="456" spans="5:20" ht="45">
      <c r="E456" s="118" t="s">
        <v>78</v>
      </c>
      <c r="F456" s="42" t="s">
        <v>79</v>
      </c>
      <c r="G456" s="128" t="s">
        <v>80</v>
      </c>
      <c r="H456" s="42" t="s">
        <v>1651</v>
      </c>
      <c r="I456" s="42" t="s">
        <v>223</v>
      </c>
      <c r="J456" s="115">
        <v>0</v>
      </c>
      <c r="K456" s="115">
        <v>0</v>
      </c>
      <c r="L456" s="115">
        <v>0</v>
      </c>
      <c r="M456" s="115">
        <v>0</v>
      </c>
      <c r="N456" s="115">
        <v>0</v>
      </c>
      <c r="O456" s="115">
        <v>0</v>
      </c>
      <c r="P456" s="114">
        <v>0</v>
      </c>
      <c r="Q456" s="29">
        <v>0</v>
      </c>
      <c r="R456" s="29">
        <v>0</v>
      </c>
      <c r="S456" s="29">
        <v>0</v>
      </c>
      <c r="T456" s="119">
        <v>0</v>
      </c>
    </row>
    <row r="457" spans="5:20" ht="90">
      <c r="E457" s="118" t="s">
        <v>649</v>
      </c>
      <c r="F457" s="42" t="s">
        <v>650</v>
      </c>
      <c r="G457" s="128" t="s">
        <v>651</v>
      </c>
      <c r="H457" s="42" t="s">
        <v>1651</v>
      </c>
      <c r="I457" s="42" t="s">
        <v>223</v>
      </c>
      <c r="J457" s="115">
        <v>0</v>
      </c>
      <c r="K457" s="115">
        <v>0</v>
      </c>
      <c r="L457" s="115">
        <v>0</v>
      </c>
      <c r="M457" s="115">
        <v>0</v>
      </c>
      <c r="N457" s="115">
        <v>0</v>
      </c>
      <c r="O457" s="115">
        <v>0</v>
      </c>
      <c r="P457" s="114">
        <v>0</v>
      </c>
      <c r="Q457" s="29">
        <v>0</v>
      </c>
      <c r="R457" s="29">
        <v>0</v>
      </c>
      <c r="S457" s="29">
        <v>0</v>
      </c>
      <c r="T457" s="119">
        <v>0</v>
      </c>
    </row>
    <row r="458" spans="5:20" ht="30">
      <c r="E458" s="118" t="s">
        <v>954</v>
      </c>
      <c r="F458" s="42" t="s">
        <v>955</v>
      </c>
      <c r="G458" s="128" t="s">
        <v>956</v>
      </c>
      <c r="H458" s="42" t="s">
        <v>1651</v>
      </c>
      <c r="I458" s="42" t="s">
        <v>306</v>
      </c>
      <c r="J458" s="115">
        <v>0</v>
      </c>
      <c r="K458" s="115">
        <v>0</v>
      </c>
      <c r="L458" s="115">
        <v>0</v>
      </c>
      <c r="M458" s="115">
        <v>0</v>
      </c>
      <c r="N458" s="115">
        <v>0</v>
      </c>
      <c r="O458" s="115">
        <v>0</v>
      </c>
      <c r="P458" s="114">
        <v>0</v>
      </c>
      <c r="Q458" s="29">
        <v>0</v>
      </c>
      <c r="R458" s="29">
        <v>0</v>
      </c>
      <c r="S458" s="29">
        <v>0</v>
      </c>
      <c r="T458" s="119">
        <v>0</v>
      </c>
    </row>
    <row r="459" spans="5:20" ht="75">
      <c r="E459" s="118" t="s">
        <v>1551</v>
      </c>
      <c r="F459" s="42" t="s">
        <v>1552</v>
      </c>
      <c r="G459" s="128" t="s">
        <v>1553</v>
      </c>
      <c r="H459" s="42" t="s">
        <v>1651</v>
      </c>
      <c r="I459" s="42" t="s">
        <v>1559</v>
      </c>
      <c r="J459" s="115">
        <v>0</v>
      </c>
      <c r="K459" s="115">
        <v>0</v>
      </c>
      <c r="L459" s="115">
        <v>0</v>
      </c>
      <c r="M459" s="115">
        <v>0</v>
      </c>
      <c r="N459" s="115">
        <v>0</v>
      </c>
      <c r="O459" s="115">
        <v>0</v>
      </c>
      <c r="P459" s="114">
        <v>0</v>
      </c>
      <c r="Q459" s="29">
        <v>0</v>
      </c>
      <c r="R459" s="29">
        <v>0</v>
      </c>
      <c r="S459" s="29">
        <v>0</v>
      </c>
      <c r="T459" s="119">
        <v>0</v>
      </c>
    </row>
    <row r="460" spans="5:20" ht="30">
      <c r="E460" s="118" t="s">
        <v>918</v>
      </c>
      <c r="F460" s="42" t="s">
        <v>919</v>
      </c>
      <c r="G460" s="128" t="s">
        <v>920</v>
      </c>
      <c r="H460" s="42" t="s">
        <v>1651</v>
      </c>
      <c r="I460" s="42" t="s">
        <v>219</v>
      </c>
      <c r="J460" s="115">
        <v>0</v>
      </c>
      <c r="K460" s="115">
        <v>0</v>
      </c>
      <c r="L460" s="115">
        <v>0</v>
      </c>
      <c r="M460" s="115">
        <v>0</v>
      </c>
      <c r="N460" s="115">
        <v>0</v>
      </c>
      <c r="O460" s="115">
        <v>0</v>
      </c>
      <c r="P460" s="114">
        <v>0</v>
      </c>
      <c r="Q460" s="29">
        <v>0</v>
      </c>
      <c r="R460" s="29">
        <v>0</v>
      </c>
      <c r="S460" s="29">
        <v>0</v>
      </c>
      <c r="T460" s="119">
        <v>0</v>
      </c>
    </row>
    <row r="461" spans="5:20" ht="60">
      <c r="E461" s="118" t="s">
        <v>325</v>
      </c>
      <c r="F461" s="42" t="s">
        <v>326</v>
      </c>
      <c r="G461" s="128" t="s">
        <v>327</v>
      </c>
      <c r="H461" s="42" t="s">
        <v>1651</v>
      </c>
      <c r="I461" s="42" t="s">
        <v>1559</v>
      </c>
      <c r="J461" s="115">
        <v>0</v>
      </c>
      <c r="K461" s="115">
        <v>0</v>
      </c>
      <c r="L461" s="115">
        <v>0</v>
      </c>
      <c r="M461" s="115">
        <v>0</v>
      </c>
      <c r="N461" s="115">
        <v>0</v>
      </c>
      <c r="O461" s="115">
        <v>0</v>
      </c>
      <c r="P461" s="114">
        <v>0</v>
      </c>
      <c r="Q461" s="29">
        <v>0</v>
      </c>
      <c r="R461" s="29">
        <v>0</v>
      </c>
      <c r="S461" s="29">
        <v>0</v>
      </c>
      <c r="T461" s="119">
        <v>0</v>
      </c>
    </row>
    <row r="462" spans="5:20" ht="75">
      <c r="E462" s="118" t="s">
        <v>328</v>
      </c>
      <c r="F462" s="42" t="s">
        <v>329</v>
      </c>
      <c r="G462" s="128" t="s">
        <v>330</v>
      </c>
      <c r="H462" s="42" t="s">
        <v>1651</v>
      </c>
      <c r="I462" s="42" t="s">
        <v>483</v>
      </c>
      <c r="J462" s="115">
        <v>0</v>
      </c>
      <c r="K462" s="115">
        <v>0</v>
      </c>
      <c r="L462" s="115">
        <v>0</v>
      </c>
      <c r="M462" s="115">
        <v>0</v>
      </c>
      <c r="N462" s="115">
        <v>0</v>
      </c>
      <c r="O462" s="115">
        <v>0</v>
      </c>
      <c r="P462" s="114">
        <v>0</v>
      </c>
      <c r="Q462" s="29">
        <v>0</v>
      </c>
      <c r="R462" s="29">
        <v>0</v>
      </c>
      <c r="S462" s="29">
        <v>0</v>
      </c>
      <c r="T462" s="119">
        <v>0</v>
      </c>
    </row>
    <row r="463" spans="5:20" ht="75">
      <c r="E463" s="118" t="s">
        <v>480</v>
      </c>
      <c r="F463" s="42" t="s">
        <v>481</v>
      </c>
      <c r="G463" s="128" t="s">
        <v>482</v>
      </c>
      <c r="H463" s="42" t="s">
        <v>1651</v>
      </c>
      <c r="I463" s="42" t="s">
        <v>483</v>
      </c>
      <c r="J463" s="115">
        <v>0</v>
      </c>
      <c r="K463" s="115">
        <v>0</v>
      </c>
      <c r="L463" s="115">
        <v>0</v>
      </c>
      <c r="M463" s="115">
        <v>0</v>
      </c>
      <c r="N463" s="115">
        <v>0</v>
      </c>
      <c r="O463" s="115">
        <v>0</v>
      </c>
      <c r="P463" s="114">
        <v>0</v>
      </c>
      <c r="Q463" s="29">
        <v>0</v>
      </c>
      <c r="R463" s="29">
        <v>0</v>
      </c>
      <c r="S463" s="29">
        <v>0</v>
      </c>
      <c r="T463" s="119">
        <v>0</v>
      </c>
    </row>
    <row r="464" spans="5:20" ht="45">
      <c r="E464" s="118" t="s">
        <v>1187</v>
      </c>
      <c r="F464" s="42" t="s">
        <v>1188</v>
      </c>
      <c r="G464" s="128" t="s">
        <v>1189</v>
      </c>
      <c r="H464" s="42" t="s">
        <v>1651</v>
      </c>
      <c r="I464" s="42" t="s">
        <v>483</v>
      </c>
      <c r="J464" s="115">
        <v>0</v>
      </c>
      <c r="K464" s="115">
        <v>0</v>
      </c>
      <c r="L464" s="115">
        <v>0</v>
      </c>
      <c r="M464" s="115">
        <v>0</v>
      </c>
      <c r="N464" s="115">
        <v>0</v>
      </c>
      <c r="O464" s="115">
        <v>0</v>
      </c>
      <c r="P464" s="114">
        <v>0</v>
      </c>
      <c r="Q464" s="29">
        <v>0</v>
      </c>
      <c r="R464" s="29">
        <v>0</v>
      </c>
      <c r="S464" s="29">
        <v>0</v>
      </c>
      <c r="T464" s="119">
        <v>0</v>
      </c>
    </row>
    <row r="465" spans="5:20" ht="30">
      <c r="E465" s="118" t="s">
        <v>1200</v>
      </c>
      <c r="F465" s="42" t="s">
        <v>1201</v>
      </c>
      <c r="G465" s="128" t="s">
        <v>1202</v>
      </c>
      <c r="H465" s="42" t="s">
        <v>1651</v>
      </c>
      <c r="I465" s="42" t="s">
        <v>483</v>
      </c>
      <c r="J465" s="115">
        <v>0</v>
      </c>
      <c r="K465" s="115">
        <v>0</v>
      </c>
      <c r="L465" s="115">
        <v>0</v>
      </c>
      <c r="M465" s="115">
        <v>0</v>
      </c>
      <c r="N465" s="115">
        <v>0</v>
      </c>
      <c r="O465" s="115">
        <v>0</v>
      </c>
      <c r="P465" s="114">
        <v>0</v>
      </c>
      <c r="Q465" s="29">
        <v>0</v>
      </c>
      <c r="R465" s="29">
        <v>0</v>
      </c>
      <c r="S465" s="29">
        <v>0</v>
      </c>
      <c r="T465" s="119">
        <v>0</v>
      </c>
    </row>
    <row r="466" spans="5:20" ht="45">
      <c r="E466" s="118" t="s">
        <v>1442</v>
      </c>
      <c r="F466" s="42" t="s">
        <v>1680</v>
      </c>
      <c r="G466" s="128" t="s">
        <v>1444</v>
      </c>
      <c r="H466" s="42" t="s">
        <v>1709</v>
      </c>
      <c r="I466" s="42" t="s">
        <v>219</v>
      </c>
      <c r="J466" s="115">
        <v>0</v>
      </c>
      <c r="K466" s="115">
        <v>0</v>
      </c>
      <c r="L466" s="115">
        <v>0</v>
      </c>
      <c r="M466" s="115">
        <v>0</v>
      </c>
      <c r="N466" s="115">
        <v>0</v>
      </c>
      <c r="O466" s="115">
        <v>0</v>
      </c>
      <c r="P466" s="114">
        <v>0</v>
      </c>
      <c r="Q466" s="29">
        <v>0</v>
      </c>
      <c r="R466" s="29">
        <v>0</v>
      </c>
      <c r="S466" s="29">
        <v>0</v>
      </c>
      <c r="T466" s="119">
        <v>0</v>
      </c>
    </row>
    <row r="467" spans="5:20" ht="60">
      <c r="E467" s="118" t="s">
        <v>197</v>
      </c>
      <c r="F467" s="42" t="s">
        <v>198</v>
      </c>
      <c r="G467" s="128" t="s">
        <v>199</v>
      </c>
      <c r="H467" s="42" t="s">
        <v>1651</v>
      </c>
      <c r="I467" s="42" t="s">
        <v>219</v>
      </c>
      <c r="J467" s="115">
        <v>0</v>
      </c>
      <c r="K467" s="115">
        <v>0</v>
      </c>
      <c r="L467" s="115">
        <v>0</v>
      </c>
      <c r="M467" s="115">
        <v>0</v>
      </c>
      <c r="N467" s="115">
        <v>0</v>
      </c>
      <c r="O467" s="115">
        <v>0</v>
      </c>
      <c r="P467" s="114">
        <v>0</v>
      </c>
      <c r="Q467" s="29">
        <v>0</v>
      </c>
      <c r="R467" s="29">
        <v>0</v>
      </c>
      <c r="S467" s="29">
        <v>0</v>
      </c>
      <c r="T467" s="119">
        <v>0</v>
      </c>
    </row>
    <row r="468" spans="5:20" ht="60">
      <c r="E468" s="118" t="s">
        <v>209</v>
      </c>
      <c r="F468" s="42" t="s">
        <v>210</v>
      </c>
      <c r="G468" s="128" t="s">
        <v>211</v>
      </c>
      <c r="H468" s="42" t="s">
        <v>1651</v>
      </c>
      <c r="I468" s="42" t="s">
        <v>219</v>
      </c>
      <c r="J468" s="115">
        <v>0</v>
      </c>
      <c r="K468" s="115">
        <v>0</v>
      </c>
      <c r="L468" s="115">
        <v>0</v>
      </c>
      <c r="M468" s="115">
        <v>0</v>
      </c>
      <c r="N468" s="115">
        <v>0</v>
      </c>
      <c r="O468" s="115">
        <v>0</v>
      </c>
      <c r="P468" s="114">
        <v>0</v>
      </c>
      <c r="Q468" s="29">
        <v>0</v>
      </c>
      <c r="R468" s="29">
        <v>0</v>
      </c>
      <c r="S468" s="29">
        <v>0</v>
      </c>
      <c r="T468" s="119">
        <v>0</v>
      </c>
    </row>
    <row r="469" spans="5:20" ht="60">
      <c r="E469" s="118" t="s">
        <v>215</v>
      </c>
      <c r="F469" s="42" t="s">
        <v>216</v>
      </c>
      <c r="G469" s="128" t="s">
        <v>217</v>
      </c>
      <c r="H469" s="42" t="s">
        <v>1651</v>
      </c>
      <c r="I469" s="42" t="s">
        <v>219</v>
      </c>
      <c r="J469" s="115">
        <v>0</v>
      </c>
      <c r="K469" s="115">
        <v>0</v>
      </c>
      <c r="L469" s="115">
        <v>0</v>
      </c>
      <c r="M469" s="115">
        <v>0</v>
      </c>
      <c r="N469" s="115">
        <v>0</v>
      </c>
      <c r="O469" s="115">
        <v>0</v>
      </c>
      <c r="P469" s="114">
        <v>0</v>
      </c>
      <c r="Q469" s="29">
        <v>0</v>
      </c>
      <c r="R469" s="29">
        <v>0</v>
      </c>
      <c r="S469" s="29">
        <v>0</v>
      </c>
      <c r="T469" s="119">
        <v>0</v>
      </c>
    </row>
    <row r="470" spans="5:20" ht="30">
      <c r="E470" s="118" t="s">
        <v>251</v>
      </c>
      <c r="F470" s="42" t="s">
        <v>252</v>
      </c>
      <c r="G470" s="128" t="s">
        <v>253</v>
      </c>
      <c r="H470" s="42" t="s">
        <v>1651</v>
      </c>
      <c r="I470" s="42" t="s">
        <v>219</v>
      </c>
      <c r="J470" s="115">
        <v>0</v>
      </c>
      <c r="K470" s="115">
        <v>0</v>
      </c>
      <c r="L470" s="115">
        <v>0</v>
      </c>
      <c r="M470" s="115">
        <v>0</v>
      </c>
      <c r="N470" s="115">
        <v>0</v>
      </c>
      <c r="O470" s="115">
        <v>0</v>
      </c>
      <c r="P470" s="114">
        <v>0</v>
      </c>
      <c r="Q470" s="29">
        <v>0</v>
      </c>
      <c r="R470" s="29">
        <v>0</v>
      </c>
      <c r="S470" s="29">
        <v>0</v>
      </c>
      <c r="T470" s="119">
        <v>0</v>
      </c>
    </row>
    <row r="471" spans="5:20" ht="30">
      <c r="E471" s="118" t="s">
        <v>373</v>
      </c>
      <c r="F471" s="42" t="s">
        <v>374</v>
      </c>
      <c r="G471" s="128" t="s">
        <v>375</v>
      </c>
      <c r="H471" s="42" t="s">
        <v>1651</v>
      </c>
      <c r="I471" s="42" t="s">
        <v>219</v>
      </c>
      <c r="J471" s="115">
        <v>0</v>
      </c>
      <c r="K471" s="115">
        <v>0</v>
      </c>
      <c r="L471" s="115">
        <v>0</v>
      </c>
      <c r="M471" s="115">
        <v>0</v>
      </c>
      <c r="N471" s="115">
        <v>0</v>
      </c>
      <c r="O471" s="115">
        <v>0</v>
      </c>
      <c r="P471" s="114">
        <v>0</v>
      </c>
      <c r="Q471" s="29">
        <v>0</v>
      </c>
      <c r="R471" s="29">
        <v>0</v>
      </c>
      <c r="S471" s="29">
        <v>0</v>
      </c>
      <c r="T471" s="119">
        <v>0</v>
      </c>
    </row>
    <row r="472" spans="5:20" ht="60">
      <c r="E472" s="118" t="s">
        <v>1496</v>
      </c>
      <c r="F472" s="42" t="s">
        <v>1497</v>
      </c>
      <c r="G472" s="128" t="s">
        <v>1498</v>
      </c>
      <c r="H472" s="42" t="s">
        <v>1651</v>
      </c>
      <c r="I472" s="42" t="s">
        <v>219</v>
      </c>
      <c r="J472" s="115">
        <v>0</v>
      </c>
      <c r="K472" s="115">
        <v>0</v>
      </c>
      <c r="L472" s="115">
        <v>0</v>
      </c>
      <c r="M472" s="115">
        <v>0</v>
      </c>
      <c r="N472" s="115">
        <v>0</v>
      </c>
      <c r="O472" s="115">
        <v>0</v>
      </c>
      <c r="P472" s="114">
        <v>0</v>
      </c>
      <c r="Q472" s="29">
        <v>0</v>
      </c>
      <c r="R472" s="29">
        <v>0</v>
      </c>
      <c r="S472" s="29">
        <v>0</v>
      </c>
      <c r="T472" s="119">
        <v>0</v>
      </c>
    </row>
    <row r="473" spans="5:20" ht="75">
      <c r="E473" s="118" t="s">
        <v>1508</v>
      </c>
      <c r="F473" s="42" t="s">
        <v>1509</v>
      </c>
      <c r="G473" s="128" t="s">
        <v>1510</v>
      </c>
      <c r="H473" s="42" t="s">
        <v>1651</v>
      </c>
      <c r="I473" s="42" t="s">
        <v>219</v>
      </c>
      <c r="J473" s="115">
        <v>0</v>
      </c>
      <c r="K473" s="115">
        <v>0</v>
      </c>
      <c r="L473" s="115">
        <v>0</v>
      </c>
      <c r="M473" s="115">
        <v>0</v>
      </c>
      <c r="N473" s="115">
        <v>0</v>
      </c>
      <c r="O473" s="115">
        <v>0</v>
      </c>
      <c r="P473" s="114">
        <v>0</v>
      </c>
      <c r="Q473" s="29">
        <v>0</v>
      </c>
      <c r="R473" s="29">
        <v>0</v>
      </c>
      <c r="S473" s="29">
        <v>0</v>
      </c>
      <c r="T473" s="119">
        <v>0</v>
      </c>
    </row>
    <row r="474" spans="5:20" ht="30">
      <c r="E474" s="118" t="s">
        <v>1179</v>
      </c>
      <c r="F474" s="42" t="s">
        <v>1180</v>
      </c>
      <c r="G474" s="128" t="s">
        <v>1181</v>
      </c>
      <c r="H474" s="42" t="s">
        <v>1709</v>
      </c>
      <c r="I474" s="42" t="s">
        <v>1183</v>
      </c>
      <c r="J474" s="115">
        <v>0</v>
      </c>
      <c r="K474" s="115">
        <v>0</v>
      </c>
      <c r="L474" s="115">
        <v>0</v>
      </c>
      <c r="M474" s="115">
        <v>0</v>
      </c>
      <c r="N474" s="115">
        <v>0</v>
      </c>
      <c r="O474" s="115">
        <v>0</v>
      </c>
      <c r="P474" s="114">
        <v>0</v>
      </c>
      <c r="Q474" s="29">
        <v>0</v>
      </c>
      <c r="R474" s="29">
        <v>0</v>
      </c>
      <c r="S474" s="29">
        <v>0</v>
      </c>
      <c r="T474" s="119">
        <v>0</v>
      </c>
    </row>
    <row r="475" spans="5:20">
      <c r="E475" s="118" t="s">
        <v>1184</v>
      </c>
      <c r="F475" s="42" t="s">
        <v>1185</v>
      </c>
      <c r="G475" s="128" t="s">
        <v>1186</v>
      </c>
      <c r="H475" s="42" t="s">
        <v>1709</v>
      </c>
      <c r="I475" s="42" t="s">
        <v>296</v>
      </c>
      <c r="J475" s="115">
        <v>0</v>
      </c>
      <c r="K475" s="115">
        <v>0</v>
      </c>
      <c r="L475" s="115">
        <v>0</v>
      </c>
      <c r="M475" s="115">
        <v>0</v>
      </c>
      <c r="N475" s="115">
        <v>0</v>
      </c>
      <c r="O475" s="115">
        <v>0</v>
      </c>
      <c r="P475" s="114">
        <v>0</v>
      </c>
      <c r="Q475" s="29">
        <v>0</v>
      </c>
      <c r="R475" s="29">
        <v>0</v>
      </c>
      <c r="S475" s="29">
        <v>0</v>
      </c>
      <c r="T475" s="119">
        <v>0</v>
      </c>
    </row>
    <row r="476" spans="5:20">
      <c r="E476" s="118" t="s">
        <v>1203</v>
      </c>
      <c r="F476" s="42" t="s">
        <v>1204</v>
      </c>
      <c r="G476" s="128" t="s">
        <v>1205</v>
      </c>
      <c r="H476" s="42" t="s">
        <v>1709</v>
      </c>
      <c r="I476" s="42" t="s">
        <v>296</v>
      </c>
      <c r="J476" s="115">
        <v>0</v>
      </c>
      <c r="K476" s="115">
        <v>0</v>
      </c>
      <c r="L476" s="115">
        <v>0</v>
      </c>
      <c r="M476" s="115">
        <v>0</v>
      </c>
      <c r="N476" s="115">
        <v>0</v>
      </c>
      <c r="O476" s="115">
        <v>0</v>
      </c>
      <c r="P476" s="114">
        <v>0</v>
      </c>
      <c r="Q476" s="29">
        <v>0</v>
      </c>
      <c r="R476" s="29">
        <v>0</v>
      </c>
      <c r="S476" s="29">
        <v>0</v>
      </c>
      <c r="T476" s="119">
        <v>0</v>
      </c>
    </row>
    <row r="477" spans="5:20" ht="45">
      <c r="E477" s="118" t="s">
        <v>1235</v>
      </c>
      <c r="F477" s="42" t="s">
        <v>1236</v>
      </c>
      <c r="G477" s="128" t="s">
        <v>1237</v>
      </c>
      <c r="H477" s="42" t="s">
        <v>1709</v>
      </c>
      <c r="I477" s="42" t="s">
        <v>296</v>
      </c>
      <c r="J477" s="115">
        <v>0</v>
      </c>
      <c r="K477" s="115">
        <v>0</v>
      </c>
      <c r="L477" s="115">
        <v>0</v>
      </c>
      <c r="M477" s="115">
        <v>0</v>
      </c>
      <c r="N477" s="115">
        <v>0</v>
      </c>
      <c r="O477" s="115">
        <v>0</v>
      </c>
      <c r="P477" s="114">
        <v>0</v>
      </c>
      <c r="Q477" s="29">
        <v>0</v>
      </c>
      <c r="R477" s="29">
        <v>0</v>
      </c>
      <c r="S477" s="29">
        <v>0</v>
      </c>
      <c r="T477" s="119">
        <v>0</v>
      </c>
    </row>
    <row r="478" spans="5:20" ht="60">
      <c r="E478" s="118" t="s">
        <v>1511</v>
      </c>
      <c r="F478" s="42" t="s">
        <v>1512</v>
      </c>
      <c r="G478" s="128" t="s">
        <v>1513</v>
      </c>
      <c r="H478" s="42" t="s">
        <v>1709</v>
      </c>
      <c r="I478" s="42" t="s">
        <v>296</v>
      </c>
      <c r="J478" s="115">
        <v>0</v>
      </c>
      <c r="K478" s="115">
        <v>0</v>
      </c>
      <c r="L478" s="115">
        <v>0</v>
      </c>
      <c r="M478" s="115">
        <v>0</v>
      </c>
      <c r="N478" s="115">
        <v>0</v>
      </c>
      <c r="O478" s="115">
        <v>0</v>
      </c>
      <c r="P478" s="114">
        <v>0</v>
      </c>
      <c r="Q478" s="29">
        <v>0</v>
      </c>
      <c r="R478" s="29">
        <v>0</v>
      </c>
      <c r="S478" s="29">
        <v>0</v>
      </c>
      <c r="T478" s="119">
        <v>0</v>
      </c>
    </row>
    <row r="479" spans="5:20" ht="45">
      <c r="E479" s="118" t="s">
        <v>1533</v>
      </c>
      <c r="F479" s="42" t="s">
        <v>1534</v>
      </c>
      <c r="G479" s="128" t="s">
        <v>1535</v>
      </c>
      <c r="H479" s="42" t="s">
        <v>1651</v>
      </c>
      <c r="I479" s="42" t="s">
        <v>296</v>
      </c>
      <c r="J479" s="115">
        <v>0</v>
      </c>
      <c r="K479" s="115">
        <v>0</v>
      </c>
      <c r="L479" s="115">
        <v>0</v>
      </c>
      <c r="M479" s="115">
        <v>0</v>
      </c>
      <c r="N479" s="115">
        <v>0</v>
      </c>
      <c r="O479" s="115">
        <v>0</v>
      </c>
      <c r="P479" s="114">
        <v>0</v>
      </c>
      <c r="Q479" s="29">
        <v>0</v>
      </c>
      <c r="R479" s="29">
        <v>0</v>
      </c>
      <c r="S479" s="29">
        <v>0</v>
      </c>
      <c r="T479" s="119">
        <v>0</v>
      </c>
    </row>
    <row r="480" spans="5:20" ht="75">
      <c r="E480" s="118" t="s">
        <v>212</v>
      </c>
      <c r="F480" s="42" t="s">
        <v>213</v>
      </c>
      <c r="G480" s="128" t="s">
        <v>214</v>
      </c>
      <c r="H480" s="42" t="s">
        <v>1651</v>
      </c>
      <c r="I480" s="42" t="s">
        <v>296</v>
      </c>
      <c r="J480" s="115">
        <v>0</v>
      </c>
      <c r="K480" s="115">
        <v>0</v>
      </c>
      <c r="L480" s="115">
        <v>0</v>
      </c>
      <c r="M480" s="115">
        <v>0</v>
      </c>
      <c r="N480" s="115">
        <v>0</v>
      </c>
      <c r="O480" s="115">
        <v>0</v>
      </c>
      <c r="P480" s="114">
        <v>0</v>
      </c>
      <c r="Q480" s="29">
        <v>0</v>
      </c>
      <c r="R480" s="29">
        <v>0</v>
      </c>
      <c r="S480" s="29">
        <v>0</v>
      </c>
      <c r="T480" s="119">
        <v>0</v>
      </c>
    </row>
    <row r="481" spans="5:20" ht="45">
      <c r="E481" s="118" t="s">
        <v>1190</v>
      </c>
      <c r="F481" s="42" t="s">
        <v>1191</v>
      </c>
      <c r="G481" s="128" t="s">
        <v>1192</v>
      </c>
      <c r="H481" s="42" t="s">
        <v>1651</v>
      </c>
      <c r="I481" s="42" t="s">
        <v>296</v>
      </c>
      <c r="J481" s="115">
        <v>0</v>
      </c>
      <c r="K481" s="115">
        <v>0</v>
      </c>
      <c r="L481" s="115">
        <v>0</v>
      </c>
      <c r="M481" s="115">
        <v>0</v>
      </c>
      <c r="N481" s="115">
        <v>0</v>
      </c>
      <c r="O481" s="115">
        <v>0</v>
      </c>
      <c r="P481" s="114">
        <v>0</v>
      </c>
      <c r="Q481" s="29">
        <v>0</v>
      </c>
      <c r="R481" s="29">
        <v>0</v>
      </c>
      <c r="S481" s="29">
        <v>0</v>
      </c>
      <c r="T481" s="119">
        <v>0</v>
      </c>
    </row>
    <row r="482" spans="5:20" ht="60">
      <c r="E482" s="118" t="s">
        <v>1382</v>
      </c>
      <c r="F482" s="42" t="s">
        <v>1383</v>
      </c>
      <c r="G482" s="128" t="s">
        <v>1384</v>
      </c>
      <c r="H482" s="42" t="s">
        <v>1651</v>
      </c>
      <c r="I482" s="42" t="s">
        <v>296</v>
      </c>
      <c r="J482" s="115">
        <v>0</v>
      </c>
      <c r="K482" s="115">
        <v>0</v>
      </c>
      <c r="L482" s="115">
        <v>0</v>
      </c>
      <c r="M482" s="115">
        <v>0</v>
      </c>
      <c r="N482" s="115">
        <v>0</v>
      </c>
      <c r="O482" s="115">
        <v>0</v>
      </c>
      <c r="P482" s="114">
        <v>0</v>
      </c>
      <c r="Q482" s="29">
        <v>0</v>
      </c>
      <c r="R482" s="29">
        <v>0</v>
      </c>
      <c r="S482" s="29">
        <v>0</v>
      </c>
      <c r="T482" s="119">
        <v>0</v>
      </c>
    </row>
    <row r="483" spans="5:20" ht="75">
      <c r="E483" s="118" t="s">
        <v>1385</v>
      </c>
      <c r="F483" s="42" t="s">
        <v>1386</v>
      </c>
      <c r="G483" s="128" t="s">
        <v>1387</v>
      </c>
      <c r="H483" s="42" t="s">
        <v>1651</v>
      </c>
      <c r="I483" s="42" t="s">
        <v>296</v>
      </c>
      <c r="J483" s="115">
        <v>0</v>
      </c>
      <c r="K483" s="115">
        <v>0</v>
      </c>
      <c r="L483" s="115">
        <v>0</v>
      </c>
      <c r="M483" s="115">
        <v>0</v>
      </c>
      <c r="N483" s="115">
        <v>0</v>
      </c>
      <c r="O483" s="115">
        <v>0</v>
      </c>
      <c r="P483" s="114">
        <v>0</v>
      </c>
      <c r="Q483" s="29">
        <v>0</v>
      </c>
      <c r="R483" s="29">
        <v>0</v>
      </c>
      <c r="S483" s="29">
        <v>0</v>
      </c>
      <c r="T483" s="119">
        <v>0</v>
      </c>
    </row>
    <row r="484" spans="5:20" ht="60">
      <c r="E484" s="118" t="s">
        <v>1482</v>
      </c>
      <c r="F484" s="42" t="s">
        <v>1680</v>
      </c>
      <c r="G484" s="128" t="s">
        <v>1484</v>
      </c>
      <c r="H484" s="42" t="s">
        <v>1651</v>
      </c>
      <c r="I484" s="42" t="s">
        <v>296</v>
      </c>
      <c r="J484" s="115">
        <v>0</v>
      </c>
      <c r="K484" s="115">
        <v>0</v>
      </c>
      <c r="L484" s="115">
        <v>0</v>
      </c>
      <c r="M484" s="115">
        <v>0</v>
      </c>
      <c r="N484" s="115">
        <v>0</v>
      </c>
      <c r="O484" s="115">
        <v>0</v>
      </c>
      <c r="P484" s="114">
        <v>0</v>
      </c>
      <c r="Q484" s="29">
        <v>0</v>
      </c>
      <c r="R484" s="29">
        <v>0</v>
      </c>
      <c r="S484" s="29">
        <v>0</v>
      </c>
      <c r="T484" s="119">
        <v>0</v>
      </c>
    </row>
    <row r="485" spans="5:20" ht="30">
      <c r="E485" s="118" t="s">
        <v>1524</v>
      </c>
      <c r="F485" s="42" t="s">
        <v>1525</v>
      </c>
      <c r="G485" s="128" t="s">
        <v>1526</v>
      </c>
      <c r="H485" s="42" t="s">
        <v>1651</v>
      </c>
      <c r="I485" s="42" t="s">
        <v>1520</v>
      </c>
      <c r="J485" s="115">
        <v>0</v>
      </c>
      <c r="K485" s="115">
        <v>0</v>
      </c>
      <c r="L485" s="115">
        <v>0</v>
      </c>
      <c r="M485" s="115">
        <v>0</v>
      </c>
      <c r="N485" s="115">
        <v>0</v>
      </c>
      <c r="O485" s="115">
        <v>0</v>
      </c>
      <c r="P485" s="114">
        <v>0</v>
      </c>
      <c r="Q485" s="29">
        <v>0</v>
      </c>
      <c r="R485" s="29">
        <v>0</v>
      </c>
      <c r="S485" s="29">
        <v>0</v>
      </c>
      <c r="T485" s="119">
        <v>0</v>
      </c>
    </row>
    <row r="486" spans="5:20" ht="90">
      <c r="E486" s="118" t="s">
        <v>1530</v>
      </c>
      <c r="F486" s="42" t="s">
        <v>1531</v>
      </c>
      <c r="G486" s="128" t="s">
        <v>1532</v>
      </c>
      <c r="H486" s="42" t="s">
        <v>1651</v>
      </c>
      <c r="I486" s="42" t="s">
        <v>296</v>
      </c>
      <c r="J486" s="115">
        <v>0</v>
      </c>
      <c r="K486" s="115">
        <v>0</v>
      </c>
      <c r="L486" s="115">
        <v>0</v>
      </c>
      <c r="M486" s="115">
        <v>0</v>
      </c>
      <c r="N486" s="115">
        <v>0</v>
      </c>
      <c r="O486" s="115">
        <v>0</v>
      </c>
      <c r="P486" s="114">
        <v>0</v>
      </c>
      <c r="Q486" s="29">
        <v>0</v>
      </c>
      <c r="R486" s="29">
        <v>0</v>
      </c>
      <c r="S486" s="29">
        <v>0</v>
      </c>
      <c r="T486" s="119">
        <v>0</v>
      </c>
    </row>
    <row r="487" spans="5:20" ht="30">
      <c r="E487" s="118" t="s">
        <v>1582</v>
      </c>
      <c r="F487" s="42" t="s">
        <v>1583</v>
      </c>
      <c r="G487" s="128" t="s">
        <v>1628</v>
      </c>
      <c r="H487" s="42" t="s">
        <v>1651</v>
      </c>
      <c r="I487" s="42" t="s">
        <v>296</v>
      </c>
      <c r="J487" s="115">
        <v>0</v>
      </c>
      <c r="K487" s="115">
        <v>0</v>
      </c>
      <c r="L487" s="115">
        <v>0</v>
      </c>
      <c r="M487" s="115">
        <v>0</v>
      </c>
      <c r="N487" s="115">
        <v>0</v>
      </c>
      <c r="O487" s="115">
        <v>0</v>
      </c>
      <c r="P487" s="114">
        <v>0</v>
      </c>
      <c r="Q487" s="29">
        <v>0</v>
      </c>
      <c r="R487" s="29">
        <v>0</v>
      </c>
      <c r="S487" s="29">
        <v>0</v>
      </c>
      <c r="T487" s="119">
        <v>0</v>
      </c>
    </row>
    <row r="488" spans="5:20" ht="30">
      <c r="E488" s="118" t="s">
        <v>227</v>
      </c>
      <c r="F488" s="42" t="s">
        <v>228</v>
      </c>
      <c r="G488" s="128" t="s">
        <v>229</v>
      </c>
      <c r="H488" s="42" t="s">
        <v>1651</v>
      </c>
      <c r="I488" s="42" t="s">
        <v>1520</v>
      </c>
      <c r="J488" s="115">
        <v>0</v>
      </c>
      <c r="K488" s="115">
        <v>0</v>
      </c>
      <c r="L488" s="115">
        <v>0</v>
      </c>
      <c r="M488" s="115">
        <v>0</v>
      </c>
      <c r="N488" s="115">
        <v>0</v>
      </c>
      <c r="O488" s="115">
        <v>0</v>
      </c>
      <c r="P488" s="114">
        <v>0</v>
      </c>
      <c r="Q488" s="29">
        <v>0</v>
      </c>
      <c r="R488" s="29">
        <v>0</v>
      </c>
      <c r="S488" s="29">
        <v>0</v>
      </c>
      <c r="T488" s="119">
        <v>0</v>
      </c>
    </row>
    <row r="489" spans="5:20" ht="75">
      <c r="E489" s="118" t="s">
        <v>397</v>
      </c>
      <c r="F489" s="42" t="s">
        <v>398</v>
      </c>
      <c r="G489" s="128" t="s">
        <v>399</v>
      </c>
      <c r="H489" s="42" t="s">
        <v>1651</v>
      </c>
      <c r="I489" s="42" t="s">
        <v>1520</v>
      </c>
      <c r="J489" s="115">
        <v>0</v>
      </c>
      <c r="K489" s="115">
        <v>0</v>
      </c>
      <c r="L489" s="115">
        <v>0</v>
      </c>
      <c r="M489" s="115">
        <v>0</v>
      </c>
      <c r="N489" s="115">
        <v>0</v>
      </c>
      <c r="O489" s="115">
        <v>0</v>
      </c>
      <c r="P489" s="114">
        <v>0</v>
      </c>
      <c r="Q489" s="29">
        <v>0</v>
      </c>
      <c r="R489" s="29">
        <v>0</v>
      </c>
      <c r="S489" s="29">
        <v>0</v>
      </c>
      <c r="T489" s="119">
        <v>0</v>
      </c>
    </row>
    <row r="490" spans="5:20" ht="45">
      <c r="E490" s="118" t="s">
        <v>577</v>
      </c>
      <c r="F490" s="42" t="s">
        <v>578</v>
      </c>
      <c r="G490" s="128" t="s">
        <v>579</v>
      </c>
      <c r="H490" s="42" t="s">
        <v>1651</v>
      </c>
      <c r="I490" s="42" t="s">
        <v>1520</v>
      </c>
      <c r="J490" s="115">
        <v>0</v>
      </c>
      <c r="K490" s="115">
        <v>0</v>
      </c>
      <c r="L490" s="115">
        <v>0</v>
      </c>
      <c r="M490" s="115">
        <v>0</v>
      </c>
      <c r="N490" s="115">
        <v>0</v>
      </c>
      <c r="O490" s="115">
        <v>0</v>
      </c>
      <c r="P490" s="114">
        <v>0</v>
      </c>
      <c r="Q490" s="29">
        <v>0</v>
      </c>
      <c r="R490" s="29">
        <v>0</v>
      </c>
      <c r="S490" s="29">
        <v>0</v>
      </c>
      <c r="T490" s="119">
        <v>0</v>
      </c>
    </row>
    <row r="491" spans="5:20" ht="30">
      <c r="E491" s="118" t="s">
        <v>1469</v>
      </c>
      <c r="F491" s="42" t="s">
        <v>1470</v>
      </c>
      <c r="G491" s="128" t="s">
        <v>1471</v>
      </c>
      <c r="H491" s="42" t="s">
        <v>1651</v>
      </c>
      <c r="I491" s="42" t="s">
        <v>1520</v>
      </c>
      <c r="J491" s="115">
        <v>0</v>
      </c>
      <c r="K491" s="115">
        <v>0</v>
      </c>
      <c r="L491" s="115">
        <v>0</v>
      </c>
      <c r="M491" s="115">
        <v>0</v>
      </c>
      <c r="N491" s="115">
        <v>0</v>
      </c>
      <c r="O491" s="115">
        <v>0</v>
      </c>
      <c r="P491" s="114">
        <v>0</v>
      </c>
      <c r="Q491" s="29">
        <v>0</v>
      </c>
      <c r="R491" s="29">
        <v>0</v>
      </c>
      <c r="S491" s="29">
        <v>0</v>
      </c>
      <c r="T491" s="119">
        <v>0</v>
      </c>
    </row>
    <row r="492" spans="5:20" ht="45">
      <c r="E492" s="118" t="s">
        <v>230</v>
      </c>
      <c r="F492" s="42" t="s">
        <v>231</v>
      </c>
      <c r="G492" s="128" t="s">
        <v>232</v>
      </c>
      <c r="H492" s="42" t="s">
        <v>1651</v>
      </c>
      <c r="I492" s="42" t="s">
        <v>1561</v>
      </c>
      <c r="J492" s="115">
        <v>0</v>
      </c>
      <c r="K492" s="115">
        <v>0</v>
      </c>
      <c r="L492" s="115">
        <v>0</v>
      </c>
      <c r="M492" s="115">
        <v>0</v>
      </c>
      <c r="N492" s="115">
        <v>0</v>
      </c>
      <c r="O492" s="115">
        <v>0</v>
      </c>
      <c r="P492" s="114">
        <v>0</v>
      </c>
      <c r="Q492" s="29">
        <v>0</v>
      </c>
      <c r="R492" s="29">
        <v>0</v>
      </c>
      <c r="S492" s="29">
        <v>0</v>
      </c>
      <c r="T492" s="119">
        <v>0</v>
      </c>
    </row>
    <row r="493" spans="5:20" ht="45">
      <c r="E493" s="118" t="s">
        <v>281</v>
      </c>
      <c r="F493" s="42" t="s">
        <v>282</v>
      </c>
      <c r="G493" s="128" t="s">
        <v>283</v>
      </c>
      <c r="H493" s="42" t="s">
        <v>1651</v>
      </c>
      <c r="I493" s="42" t="s">
        <v>1561</v>
      </c>
      <c r="J493" s="115">
        <v>0</v>
      </c>
      <c r="K493" s="115">
        <v>0</v>
      </c>
      <c r="L493" s="115">
        <v>0</v>
      </c>
      <c r="M493" s="115">
        <v>0</v>
      </c>
      <c r="N493" s="115">
        <v>0</v>
      </c>
      <c r="O493" s="115">
        <v>0</v>
      </c>
      <c r="P493" s="114">
        <v>0</v>
      </c>
      <c r="Q493" s="29">
        <v>0</v>
      </c>
      <c r="R493" s="29">
        <v>0</v>
      </c>
      <c r="S493" s="29">
        <v>0</v>
      </c>
      <c r="T493" s="119">
        <v>0</v>
      </c>
    </row>
    <row r="494" spans="5:20" ht="45">
      <c r="E494" s="118" t="s">
        <v>942</v>
      </c>
      <c r="F494" s="42" t="s">
        <v>943</v>
      </c>
      <c r="G494" s="128" t="s">
        <v>944</v>
      </c>
      <c r="H494" s="42" t="s">
        <v>1651</v>
      </c>
      <c r="I494" s="42" t="s">
        <v>1561</v>
      </c>
      <c r="J494" s="115">
        <v>0</v>
      </c>
      <c r="K494" s="115">
        <v>0</v>
      </c>
      <c r="L494" s="115">
        <v>0</v>
      </c>
      <c r="M494" s="115">
        <v>0</v>
      </c>
      <c r="N494" s="115">
        <v>0</v>
      </c>
      <c r="O494" s="115">
        <v>0</v>
      </c>
      <c r="P494" s="114">
        <v>0</v>
      </c>
      <c r="Q494" s="29">
        <v>0</v>
      </c>
      <c r="R494" s="29">
        <v>0</v>
      </c>
      <c r="S494" s="29">
        <v>0</v>
      </c>
      <c r="T494" s="119">
        <v>0</v>
      </c>
    </row>
    <row r="495" spans="5:20" ht="75">
      <c r="E495" s="118" t="s">
        <v>1540</v>
      </c>
      <c r="F495" s="42" t="s">
        <v>1541</v>
      </c>
      <c r="G495" s="128" t="s">
        <v>1542</v>
      </c>
      <c r="H495" s="42" t="s">
        <v>1651</v>
      </c>
      <c r="I495" s="42" t="s">
        <v>1536</v>
      </c>
      <c r="J495" s="115">
        <v>0</v>
      </c>
      <c r="K495" s="115">
        <v>0</v>
      </c>
      <c r="L495" s="115">
        <v>0</v>
      </c>
      <c r="M495" s="115">
        <v>0</v>
      </c>
      <c r="N495" s="115">
        <v>0</v>
      </c>
      <c r="O495" s="115">
        <v>0</v>
      </c>
      <c r="P495" s="114">
        <v>0</v>
      </c>
      <c r="Q495" s="29">
        <v>0</v>
      </c>
      <c r="R495" s="29">
        <v>0</v>
      </c>
      <c r="S495" s="29">
        <v>0</v>
      </c>
      <c r="T495" s="119">
        <v>0</v>
      </c>
    </row>
    <row r="496" spans="5:20" ht="30">
      <c r="E496" s="118" t="s">
        <v>303</v>
      </c>
      <c r="F496" s="42" t="s">
        <v>304</v>
      </c>
      <c r="G496" s="128" t="s">
        <v>305</v>
      </c>
      <c r="H496" s="42" t="s">
        <v>1651</v>
      </c>
      <c r="I496" s="42" t="s">
        <v>306</v>
      </c>
      <c r="J496" s="115">
        <v>0</v>
      </c>
      <c r="K496" s="115">
        <v>0</v>
      </c>
      <c r="L496" s="115">
        <v>0</v>
      </c>
      <c r="M496" s="115">
        <v>0</v>
      </c>
      <c r="N496" s="115">
        <v>0</v>
      </c>
      <c r="O496" s="115">
        <v>0</v>
      </c>
      <c r="P496" s="114">
        <v>0</v>
      </c>
      <c r="Q496" s="29">
        <v>0</v>
      </c>
      <c r="R496" s="29">
        <v>0</v>
      </c>
      <c r="S496" s="29">
        <v>0</v>
      </c>
      <c r="T496" s="119">
        <v>0</v>
      </c>
    </row>
    <row r="497" spans="5:20" ht="45">
      <c r="E497" s="118" t="s">
        <v>403</v>
      </c>
      <c r="F497" s="42" t="s">
        <v>404</v>
      </c>
      <c r="G497" s="128" t="s">
        <v>405</v>
      </c>
      <c r="H497" s="42" t="s">
        <v>1651</v>
      </c>
      <c r="I497" s="42" t="s">
        <v>306</v>
      </c>
      <c r="J497" s="115">
        <v>0</v>
      </c>
      <c r="K497" s="115">
        <v>0</v>
      </c>
      <c r="L497" s="115">
        <v>0</v>
      </c>
      <c r="M497" s="115">
        <v>0</v>
      </c>
      <c r="N497" s="115">
        <v>0</v>
      </c>
      <c r="O497" s="115">
        <v>0</v>
      </c>
      <c r="P497" s="114">
        <v>0</v>
      </c>
      <c r="Q497" s="29">
        <v>0</v>
      </c>
      <c r="R497" s="29">
        <v>0</v>
      </c>
      <c r="S497" s="29">
        <v>0</v>
      </c>
      <c r="T497" s="119">
        <v>0</v>
      </c>
    </row>
    <row r="498" spans="5:20" ht="30">
      <c r="E498" s="118" t="s">
        <v>1633</v>
      </c>
      <c r="F498" s="42" t="s">
        <v>1634</v>
      </c>
      <c r="G498" s="128" t="s">
        <v>1644</v>
      </c>
      <c r="H498" s="42" t="s">
        <v>1657</v>
      </c>
      <c r="I498" s="42" t="s">
        <v>306</v>
      </c>
      <c r="J498" s="115">
        <v>0</v>
      </c>
      <c r="K498" s="115">
        <v>0</v>
      </c>
      <c r="L498" s="115">
        <v>0</v>
      </c>
      <c r="M498" s="115">
        <v>0</v>
      </c>
      <c r="N498" s="115">
        <v>0</v>
      </c>
      <c r="O498" s="115">
        <v>0</v>
      </c>
      <c r="P498" s="114">
        <v>0</v>
      </c>
      <c r="Q498" s="29">
        <v>0</v>
      </c>
      <c r="R498" s="29">
        <v>0</v>
      </c>
      <c r="S498" s="29">
        <v>0</v>
      </c>
      <c r="T498" s="119">
        <v>0</v>
      </c>
    </row>
    <row r="499" spans="5:20" ht="60">
      <c r="E499" s="118" t="s">
        <v>220</v>
      </c>
      <c r="F499" s="42" t="s">
        <v>221</v>
      </c>
      <c r="G499" s="128" t="s">
        <v>222</v>
      </c>
      <c r="H499" s="42" t="s">
        <v>1651</v>
      </c>
      <c r="I499" s="42" t="s">
        <v>223</v>
      </c>
      <c r="J499" s="115">
        <v>0</v>
      </c>
      <c r="K499" s="115">
        <v>0</v>
      </c>
      <c r="L499" s="115">
        <v>0</v>
      </c>
      <c r="M499" s="115">
        <v>0</v>
      </c>
      <c r="N499" s="115">
        <v>0</v>
      </c>
      <c r="O499" s="115">
        <v>0</v>
      </c>
      <c r="P499" s="114">
        <v>0</v>
      </c>
      <c r="Q499" s="29">
        <v>0</v>
      </c>
      <c r="R499" s="29">
        <v>0</v>
      </c>
      <c r="S499" s="29">
        <v>0</v>
      </c>
      <c r="T499" s="119">
        <v>0</v>
      </c>
    </row>
    <row r="500" spans="5:20" ht="60">
      <c r="E500" s="118" t="s">
        <v>307</v>
      </c>
      <c r="F500" s="42" t="s">
        <v>308</v>
      </c>
      <c r="G500" s="128" t="s">
        <v>309</v>
      </c>
      <c r="H500" s="42" t="s">
        <v>1651</v>
      </c>
      <c r="I500" s="42" t="s">
        <v>1559</v>
      </c>
      <c r="J500" s="115">
        <v>0</v>
      </c>
      <c r="K500" s="115">
        <v>0</v>
      </c>
      <c r="L500" s="115">
        <v>0</v>
      </c>
      <c r="M500" s="115">
        <v>0</v>
      </c>
      <c r="N500" s="115">
        <v>0</v>
      </c>
      <c r="O500" s="115">
        <v>0</v>
      </c>
      <c r="P500" s="114">
        <v>0</v>
      </c>
      <c r="Q500" s="29">
        <v>0</v>
      </c>
      <c r="R500" s="29">
        <v>0</v>
      </c>
      <c r="S500" s="29">
        <v>0</v>
      </c>
      <c r="T500" s="119">
        <v>0</v>
      </c>
    </row>
    <row r="501" spans="5:20" ht="30">
      <c r="E501" s="118" t="s">
        <v>655</v>
      </c>
      <c r="F501" s="42" t="s">
        <v>656</v>
      </c>
      <c r="G501" s="128" t="s">
        <v>657</v>
      </c>
      <c r="H501" s="42" t="s">
        <v>1651</v>
      </c>
      <c r="I501" s="42" t="s">
        <v>1361</v>
      </c>
      <c r="J501" s="115">
        <v>0</v>
      </c>
      <c r="K501" s="115">
        <v>0</v>
      </c>
      <c r="L501" s="115">
        <v>0</v>
      </c>
      <c r="M501" s="115">
        <v>0</v>
      </c>
      <c r="N501" s="115">
        <v>0</v>
      </c>
      <c r="O501" s="115">
        <v>0</v>
      </c>
      <c r="P501" s="114">
        <v>0</v>
      </c>
      <c r="Q501" s="29">
        <v>0</v>
      </c>
      <c r="R501" s="29">
        <v>0</v>
      </c>
      <c r="S501" s="29">
        <v>0</v>
      </c>
      <c r="T501" s="119">
        <v>0</v>
      </c>
    </row>
    <row r="502" spans="5:20" ht="30">
      <c r="E502" s="118" t="s">
        <v>1120</v>
      </c>
      <c r="F502" s="42" t="s">
        <v>1121</v>
      </c>
      <c r="G502" s="128" t="s">
        <v>1122</v>
      </c>
      <c r="H502" s="42" t="s">
        <v>1651</v>
      </c>
      <c r="I502" s="42" t="s">
        <v>1361</v>
      </c>
      <c r="J502" s="115">
        <v>0</v>
      </c>
      <c r="K502" s="115">
        <v>0</v>
      </c>
      <c r="L502" s="115">
        <v>0</v>
      </c>
      <c r="M502" s="115">
        <v>0</v>
      </c>
      <c r="N502" s="115">
        <v>0</v>
      </c>
      <c r="O502" s="115">
        <v>0</v>
      </c>
      <c r="P502" s="114">
        <v>0</v>
      </c>
      <c r="Q502" s="29">
        <v>0</v>
      </c>
      <c r="R502" s="29">
        <v>0</v>
      </c>
      <c r="S502" s="29">
        <v>0</v>
      </c>
      <c r="T502" s="119">
        <v>0</v>
      </c>
    </row>
    <row r="503" spans="5:20" ht="30">
      <c r="E503" s="118" t="s">
        <v>1398</v>
      </c>
      <c r="F503" s="42" t="s">
        <v>1399</v>
      </c>
      <c r="G503" s="128" t="s">
        <v>1400</v>
      </c>
      <c r="H503" s="42" t="s">
        <v>1651</v>
      </c>
      <c r="I503" s="42" t="s">
        <v>1361</v>
      </c>
      <c r="J503" s="115">
        <v>0</v>
      </c>
      <c r="K503" s="115">
        <v>0</v>
      </c>
      <c r="L503" s="115">
        <v>0</v>
      </c>
      <c r="M503" s="115">
        <v>0</v>
      </c>
      <c r="N503" s="115">
        <v>0</v>
      </c>
      <c r="O503" s="115">
        <v>0</v>
      </c>
      <c r="P503" s="114">
        <v>0</v>
      </c>
      <c r="Q503" s="29">
        <v>0</v>
      </c>
      <c r="R503" s="29">
        <v>0</v>
      </c>
      <c r="S503" s="29">
        <v>0</v>
      </c>
      <c r="T503" s="119">
        <v>0</v>
      </c>
    </row>
    <row r="504" spans="5:20" ht="60">
      <c r="E504" s="118" t="s">
        <v>1436</v>
      </c>
      <c r="F504" s="42" t="s">
        <v>1437</v>
      </c>
      <c r="G504" s="128" t="s">
        <v>1438</v>
      </c>
      <c r="H504" s="42" t="s">
        <v>1651</v>
      </c>
      <c r="I504" s="42" t="s">
        <v>1361</v>
      </c>
      <c r="J504" s="115">
        <v>0</v>
      </c>
      <c r="K504" s="115">
        <v>0</v>
      </c>
      <c r="L504" s="115">
        <v>0</v>
      </c>
      <c r="M504" s="115">
        <v>0</v>
      </c>
      <c r="N504" s="115">
        <v>0</v>
      </c>
      <c r="O504" s="115">
        <v>0</v>
      </c>
      <c r="P504" s="114">
        <v>0</v>
      </c>
      <c r="Q504" s="29">
        <v>0</v>
      </c>
      <c r="R504" s="29">
        <v>0</v>
      </c>
      <c r="S504" s="29">
        <v>0</v>
      </c>
      <c r="T504" s="119">
        <v>0</v>
      </c>
    </row>
    <row r="505" spans="5:20" ht="75">
      <c r="E505" s="118" t="s">
        <v>1502</v>
      </c>
      <c r="F505" s="42" t="s">
        <v>1503</v>
      </c>
      <c r="G505" s="128" t="s">
        <v>1504</v>
      </c>
      <c r="H505" s="42" t="s">
        <v>1651</v>
      </c>
      <c r="I505" s="42" t="s">
        <v>1361</v>
      </c>
      <c r="J505" s="115">
        <v>0</v>
      </c>
      <c r="K505" s="115">
        <v>0</v>
      </c>
      <c r="L505" s="115">
        <v>0</v>
      </c>
      <c r="M505" s="115">
        <v>0</v>
      </c>
      <c r="N505" s="115">
        <v>0</v>
      </c>
      <c r="O505" s="115">
        <v>0</v>
      </c>
      <c r="P505" s="114">
        <v>0</v>
      </c>
      <c r="Q505" s="29">
        <v>0</v>
      </c>
      <c r="R505" s="29">
        <v>0</v>
      </c>
      <c r="S505" s="29">
        <v>0</v>
      </c>
      <c r="T505" s="119">
        <v>0</v>
      </c>
    </row>
    <row r="506" spans="5:20" ht="45">
      <c r="E506" s="118" t="s">
        <v>290</v>
      </c>
      <c r="F506" s="42" t="s">
        <v>291</v>
      </c>
      <c r="G506" s="128" t="s">
        <v>292</v>
      </c>
      <c r="H506" s="42" t="s">
        <v>1651</v>
      </c>
      <c r="I506" s="42" t="s">
        <v>1196</v>
      </c>
      <c r="J506" s="115">
        <v>0</v>
      </c>
      <c r="K506" s="115">
        <v>0</v>
      </c>
      <c r="L506" s="115">
        <v>0</v>
      </c>
      <c r="M506" s="115">
        <v>0</v>
      </c>
      <c r="N506" s="115">
        <v>0</v>
      </c>
      <c r="O506" s="115">
        <v>0</v>
      </c>
      <c r="P506" s="114">
        <v>0</v>
      </c>
      <c r="Q506" s="29">
        <v>0</v>
      </c>
      <c r="R506" s="29">
        <v>0</v>
      </c>
      <c r="S506" s="29">
        <v>0</v>
      </c>
      <c r="T506" s="119">
        <v>0</v>
      </c>
    </row>
    <row r="507" spans="5:20" ht="45">
      <c r="E507" s="118" t="s">
        <v>1193</v>
      </c>
      <c r="F507" s="42" t="s">
        <v>1194</v>
      </c>
      <c r="G507" s="128" t="s">
        <v>1195</v>
      </c>
      <c r="H507" s="42" t="s">
        <v>1651</v>
      </c>
      <c r="I507" s="42" t="s">
        <v>1196</v>
      </c>
      <c r="J507" s="115">
        <v>0</v>
      </c>
      <c r="K507" s="115">
        <v>0</v>
      </c>
      <c r="L507" s="115">
        <v>0</v>
      </c>
      <c r="M507" s="115">
        <v>0</v>
      </c>
      <c r="N507" s="115">
        <v>0</v>
      </c>
      <c r="O507" s="115">
        <v>0</v>
      </c>
      <c r="P507" s="114">
        <v>0</v>
      </c>
      <c r="Q507" s="29">
        <v>0</v>
      </c>
      <c r="R507" s="29">
        <v>0</v>
      </c>
      <c r="S507" s="29">
        <v>0</v>
      </c>
      <c r="T507" s="119">
        <v>0</v>
      </c>
    </row>
    <row r="508" spans="5:20" ht="90">
      <c r="E508" s="118" t="s">
        <v>1537</v>
      </c>
      <c r="F508" s="42" t="s">
        <v>1538</v>
      </c>
      <c r="G508" s="128" t="s">
        <v>1539</v>
      </c>
      <c r="H508" s="42" t="s">
        <v>1651</v>
      </c>
      <c r="I508" s="42" t="s">
        <v>1196</v>
      </c>
      <c r="J508" s="115">
        <v>0</v>
      </c>
      <c r="K508" s="115">
        <v>0</v>
      </c>
      <c r="L508" s="115">
        <v>0</v>
      </c>
      <c r="M508" s="115">
        <v>0</v>
      </c>
      <c r="N508" s="115">
        <v>0</v>
      </c>
      <c r="O508" s="115">
        <v>0</v>
      </c>
      <c r="P508" s="114">
        <v>0</v>
      </c>
      <c r="Q508" s="29">
        <v>0</v>
      </c>
      <c r="R508" s="29">
        <v>0</v>
      </c>
      <c r="S508" s="29">
        <v>0</v>
      </c>
      <c r="T508" s="119">
        <v>0</v>
      </c>
    </row>
    <row r="509" spans="5:20" ht="60">
      <c r="E509" s="118" t="s">
        <v>1578</v>
      </c>
      <c r="F509" s="42" t="s">
        <v>1655</v>
      </c>
      <c r="G509" s="128" t="s">
        <v>1356</v>
      </c>
      <c r="H509" s="42" t="s">
        <v>1651</v>
      </c>
      <c r="I509" s="42" t="s">
        <v>219</v>
      </c>
      <c r="J509" s="115">
        <v>0</v>
      </c>
      <c r="K509" s="115">
        <v>0</v>
      </c>
      <c r="L509" s="115">
        <v>0</v>
      </c>
      <c r="M509" s="115">
        <v>0</v>
      </c>
      <c r="N509" s="115">
        <v>0</v>
      </c>
      <c r="O509" s="115">
        <v>0</v>
      </c>
      <c r="P509" s="114">
        <v>0</v>
      </c>
      <c r="Q509" s="29">
        <v>0</v>
      </c>
      <c r="R509" s="29">
        <v>0</v>
      </c>
      <c r="S509" s="29">
        <v>0</v>
      </c>
      <c r="T509" s="119">
        <v>0</v>
      </c>
    </row>
    <row r="510" spans="5:20" ht="60">
      <c r="E510" s="118" t="s">
        <v>1380</v>
      </c>
      <c r="F510" s="42" t="s">
        <v>1648</v>
      </c>
      <c r="G510" s="128" t="s">
        <v>1381</v>
      </c>
      <c r="H510" s="42" t="s">
        <v>1651</v>
      </c>
      <c r="I510" s="42" t="s">
        <v>1196</v>
      </c>
      <c r="J510" s="115">
        <v>0</v>
      </c>
      <c r="K510" s="115">
        <v>0</v>
      </c>
      <c r="L510" s="115">
        <v>0</v>
      </c>
      <c r="M510" s="115">
        <v>0</v>
      </c>
      <c r="N510" s="115">
        <v>0</v>
      </c>
      <c r="O510" s="115">
        <v>0</v>
      </c>
      <c r="P510" s="114">
        <v>0</v>
      </c>
      <c r="Q510" s="29">
        <v>0</v>
      </c>
      <c r="R510" s="29">
        <v>0</v>
      </c>
      <c r="S510" s="29">
        <v>0</v>
      </c>
      <c r="T510" s="119">
        <v>0</v>
      </c>
    </row>
    <row r="511" spans="5:20" ht="45">
      <c r="E511" s="118" t="s">
        <v>1225</v>
      </c>
      <c r="F511" s="42" t="s">
        <v>1226</v>
      </c>
      <c r="G511" s="128" t="s">
        <v>1227</v>
      </c>
      <c r="H511" s="42" t="s">
        <v>1709</v>
      </c>
      <c r="I511" s="42" t="s">
        <v>296</v>
      </c>
      <c r="J511" s="115">
        <v>0</v>
      </c>
      <c r="K511" s="115">
        <v>0</v>
      </c>
      <c r="L511" s="115">
        <v>0</v>
      </c>
      <c r="M511" s="115">
        <v>0</v>
      </c>
      <c r="N511" s="115">
        <v>0</v>
      </c>
      <c r="O511" s="115">
        <v>0</v>
      </c>
      <c r="P511" s="114">
        <v>0</v>
      </c>
      <c r="Q511" s="29">
        <v>0</v>
      </c>
      <c r="R511" s="29">
        <v>0</v>
      </c>
      <c r="S511" s="29">
        <v>0</v>
      </c>
      <c r="T511" s="119">
        <v>0</v>
      </c>
    </row>
    <row r="512" spans="5:20" ht="45">
      <c r="E512" s="118" t="s">
        <v>1499</v>
      </c>
      <c r="F512" s="42" t="s">
        <v>1500</v>
      </c>
      <c r="G512" s="128" t="s">
        <v>1501</v>
      </c>
      <c r="H512" s="42" t="s">
        <v>1709</v>
      </c>
      <c r="I512" s="42" t="s">
        <v>1183</v>
      </c>
      <c r="J512" s="115">
        <v>0</v>
      </c>
      <c r="K512" s="115">
        <v>0</v>
      </c>
      <c r="L512" s="115">
        <v>0</v>
      </c>
      <c r="M512" s="115">
        <v>0</v>
      </c>
      <c r="N512" s="115">
        <v>0</v>
      </c>
      <c r="O512" s="115">
        <v>0</v>
      </c>
      <c r="P512" s="114">
        <v>0</v>
      </c>
      <c r="Q512" s="29">
        <v>0</v>
      </c>
      <c r="R512" s="29">
        <v>0</v>
      </c>
      <c r="S512" s="29">
        <v>0</v>
      </c>
      <c r="T512" s="119">
        <v>0</v>
      </c>
    </row>
    <row r="513" spans="5:20" ht="60">
      <c r="E513" s="118" t="s">
        <v>439</v>
      </c>
      <c r="F513" s="42" t="s">
        <v>440</v>
      </c>
      <c r="G513" s="128" t="s">
        <v>441</v>
      </c>
      <c r="H513" s="42" t="s">
        <v>1651</v>
      </c>
      <c r="I513" s="42" t="s">
        <v>1361</v>
      </c>
      <c r="J513" s="115">
        <v>0</v>
      </c>
      <c r="K513" s="115">
        <v>0</v>
      </c>
      <c r="L513" s="115">
        <v>0</v>
      </c>
      <c r="M513" s="115">
        <v>0</v>
      </c>
      <c r="N513" s="115">
        <v>0</v>
      </c>
      <c r="O513" s="115">
        <v>0</v>
      </c>
      <c r="P513" s="114">
        <v>0</v>
      </c>
      <c r="Q513" s="29">
        <v>0</v>
      </c>
      <c r="R513" s="29">
        <v>0</v>
      </c>
      <c r="S513" s="29">
        <v>0</v>
      </c>
      <c r="T513" s="119">
        <v>0</v>
      </c>
    </row>
    <row r="514" spans="5:20" ht="75">
      <c r="E514" s="118" t="s">
        <v>1321</v>
      </c>
      <c r="F514" s="42" t="s">
        <v>1322</v>
      </c>
      <c r="G514" s="128" t="s">
        <v>1323</v>
      </c>
      <c r="H514" s="42" t="s">
        <v>1709</v>
      </c>
      <c r="I514" s="42" t="s">
        <v>1361</v>
      </c>
      <c r="J514" s="115">
        <v>0</v>
      </c>
      <c r="K514" s="115">
        <v>0</v>
      </c>
      <c r="L514" s="115">
        <v>0</v>
      </c>
      <c r="M514" s="115">
        <v>0</v>
      </c>
      <c r="N514" s="115">
        <v>0</v>
      </c>
      <c r="O514" s="115">
        <v>0</v>
      </c>
      <c r="P514" s="114">
        <v>0</v>
      </c>
      <c r="Q514" s="29">
        <v>0</v>
      </c>
      <c r="R514" s="29">
        <v>0</v>
      </c>
      <c r="S514" s="29">
        <v>0</v>
      </c>
      <c r="T514" s="119">
        <v>0</v>
      </c>
    </row>
    <row r="515" spans="5:20" ht="60">
      <c r="E515" s="118" t="s">
        <v>146</v>
      </c>
      <c r="F515" s="42" t="s">
        <v>147</v>
      </c>
      <c r="G515" s="128" t="s">
        <v>148</v>
      </c>
      <c r="H515" s="42" t="s">
        <v>1651</v>
      </c>
      <c r="I515" s="42" t="s">
        <v>1361</v>
      </c>
      <c r="J515" s="115">
        <v>0</v>
      </c>
      <c r="K515" s="115">
        <v>0</v>
      </c>
      <c r="L515" s="115">
        <v>0</v>
      </c>
      <c r="M515" s="115">
        <v>0</v>
      </c>
      <c r="N515" s="115">
        <v>0</v>
      </c>
      <c r="O515" s="115">
        <v>0</v>
      </c>
      <c r="P515" s="114">
        <v>0</v>
      </c>
      <c r="Q515" s="29">
        <v>0</v>
      </c>
      <c r="R515" s="29">
        <v>0</v>
      </c>
      <c r="S515" s="29">
        <v>0</v>
      </c>
      <c r="T515" s="119">
        <v>0</v>
      </c>
    </row>
    <row r="516" spans="5:20" ht="45">
      <c r="E516" s="118" t="s">
        <v>102</v>
      </c>
      <c r="F516" s="42" t="s">
        <v>103</v>
      </c>
      <c r="G516" s="128" t="s">
        <v>104</v>
      </c>
      <c r="H516" s="42" t="s">
        <v>1651</v>
      </c>
      <c r="I516" s="42" t="s">
        <v>219</v>
      </c>
      <c r="J516" s="115">
        <v>0</v>
      </c>
      <c r="K516" s="115">
        <v>0</v>
      </c>
      <c r="L516" s="115">
        <v>0</v>
      </c>
      <c r="M516" s="115">
        <v>0</v>
      </c>
      <c r="N516" s="115">
        <v>0</v>
      </c>
      <c r="O516" s="115">
        <v>0</v>
      </c>
      <c r="P516" s="114">
        <v>0</v>
      </c>
      <c r="Q516" s="29">
        <v>0</v>
      </c>
      <c r="R516" s="29">
        <v>0</v>
      </c>
      <c r="S516" s="29">
        <v>0</v>
      </c>
      <c r="T516" s="119">
        <v>0</v>
      </c>
    </row>
    <row r="517" spans="5:20" ht="60">
      <c r="E517" s="118" t="s">
        <v>93</v>
      </c>
      <c r="F517" s="42" t="s">
        <v>94</v>
      </c>
      <c r="G517" s="128" t="s">
        <v>95</v>
      </c>
      <c r="H517" s="42" t="s">
        <v>1651</v>
      </c>
      <c r="I517" s="42" t="s">
        <v>219</v>
      </c>
      <c r="J517" s="115">
        <v>0</v>
      </c>
      <c r="K517" s="115">
        <v>0</v>
      </c>
      <c r="L517" s="115">
        <v>0</v>
      </c>
      <c r="M517" s="115">
        <v>0</v>
      </c>
      <c r="N517" s="115">
        <v>0</v>
      </c>
      <c r="O517" s="115">
        <v>0</v>
      </c>
      <c r="P517" s="114">
        <v>0</v>
      </c>
      <c r="Q517" s="29">
        <v>0</v>
      </c>
      <c r="R517" s="29">
        <v>0</v>
      </c>
      <c r="S517" s="29">
        <v>0</v>
      </c>
      <c r="T517" s="119">
        <v>0</v>
      </c>
    </row>
    <row r="518" spans="5:20" ht="105">
      <c r="E518" s="118" t="s">
        <v>1527</v>
      </c>
      <c r="F518" s="42" t="s">
        <v>1528</v>
      </c>
      <c r="G518" s="128" t="s">
        <v>1529</v>
      </c>
      <c r="H518" s="42" t="s">
        <v>1651</v>
      </c>
      <c r="I518" s="42" t="s">
        <v>306</v>
      </c>
      <c r="J518" s="115">
        <v>0</v>
      </c>
      <c r="K518" s="115">
        <v>0</v>
      </c>
      <c r="L518" s="115">
        <v>0</v>
      </c>
      <c r="M518" s="115">
        <v>0</v>
      </c>
      <c r="N518" s="115">
        <v>0</v>
      </c>
      <c r="O518" s="115">
        <v>0</v>
      </c>
      <c r="P518" s="114">
        <v>0</v>
      </c>
      <c r="Q518" s="29">
        <v>0</v>
      </c>
      <c r="R518" s="29">
        <v>0</v>
      </c>
      <c r="S518" s="29">
        <v>0</v>
      </c>
      <c r="T518" s="119">
        <v>0</v>
      </c>
    </row>
    <row r="519" spans="5:20" ht="60">
      <c r="E519" s="118" t="s">
        <v>1318</v>
      </c>
      <c r="F519" s="42" t="s">
        <v>1319</v>
      </c>
      <c r="G519" s="128" t="s">
        <v>1320</v>
      </c>
      <c r="H519" s="42" t="s">
        <v>1709</v>
      </c>
      <c r="I519" s="42" t="s">
        <v>219</v>
      </c>
      <c r="J519" s="115">
        <v>0</v>
      </c>
      <c r="K519" s="115">
        <v>0</v>
      </c>
      <c r="L519" s="115">
        <v>0</v>
      </c>
      <c r="M519" s="115">
        <v>0</v>
      </c>
      <c r="N519" s="115">
        <v>0</v>
      </c>
      <c r="O519" s="115">
        <v>0</v>
      </c>
      <c r="P519" s="114">
        <v>0</v>
      </c>
      <c r="Q519" s="29">
        <v>0</v>
      </c>
      <c r="R519" s="29">
        <v>0</v>
      </c>
      <c r="S519" s="29">
        <v>0</v>
      </c>
      <c r="T519" s="119">
        <v>0</v>
      </c>
    </row>
    <row r="520" spans="5:20" ht="90">
      <c r="E520" s="118" t="s">
        <v>1457</v>
      </c>
      <c r="F520" s="42" t="s">
        <v>1458</v>
      </c>
      <c r="G520" s="128" t="s">
        <v>1459</v>
      </c>
      <c r="H520" s="42" t="s">
        <v>1651</v>
      </c>
      <c r="I520" s="42" t="s">
        <v>296</v>
      </c>
      <c r="J520" s="115">
        <v>0</v>
      </c>
      <c r="K520" s="115">
        <v>0</v>
      </c>
      <c r="L520" s="115">
        <v>0</v>
      </c>
      <c r="M520" s="115">
        <v>0</v>
      </c>
      <c r="N520" s="115">
        <v>0</v>
      </c>
      <c r="O520" s="115">
        <v>0</v>
      </c>
      <c r="P520" s="114">
        <v>0</v>
      </c>
      <c r="Q520" s="29">
        <v>0</v>
      </c>
      <c r="R520" s="29">
        <v>0</v>
      </c>
      <c r="S520" s="29">
        <v>0</v>
      </c>
      <c r="T520" s="119">
        <v>0</v>
      </c>
    </row>
    <row r="521" spans="5:20" ht="75">
      <c r="E521" s="118" t="s">
        <v>1206</v>
      </c>
      <c r="F521" s="42" t="s">
        <v>1207</v>
      </c>
      <c r="G521" s="128" t="s">
        <v>1208</v>
      </c>
      <c r="H521" s="42" t="s">
        <v>1709</v>
      </c>
      <c r="I521" s="42" t="s">
        <v>306</v>
      </c>
      <c r="J521" s="115">
        <v>0</v>
      </c>
      <c r="K521" s="115">
        <v>0</v>
      </c>
      <c r="L521" s="115">
        <v>0</v>
      </c>
      <c r="M521" s="115">
        <v>0</v>
      </c>
      <c r="N521" s="115">
        <v>0</v>
      </c>
      <c r="O521" s="115">
        <v>0</v>
      </c>
      <c r="P521" s="114">
        <v>0</v>
      </c>
      <c r="Q521" s="29">
        <v>0</v>
      </c>
      <c r="R521" s="29">
        <v>0</v>
      </c>
      <c r="S521" s="29">
        <v>0</v>
      </c>
      <c r="T521" s="119">
        <v>0</v>
      </c>
    </row>
    <row r="522" spans="5:20" ht="90">
      <c r="E522" s="118" t="s">
        <v>1454</v>
      </c>
      <c r="F522" s="42" t="s">
        <v>1455</v>
      </c>
      <c r="G522" s="128" t="s">
        <v>1456</v>
      </c>
      <c r="H522" s="42" t="s">
        <v>1651</v>
      </c>
      <c r="I522" s="42" t="s">
        <v>296</v>
      </c>
      <c r="J522" s="115">
        <v>0</v>
      </c>
      <c r="K522" s="115">
        <v>0</v>
      </c>
      <c r="L522" s="115">
        <v>0</v>
      </c>
      <c r="M522" s="115">
        <v>0</v>
      </c>
      <c r="N522" s="115">
        <v>0</v>
      </c>
      <c r="O522" s="115">
        <v>0</v>
      </c>
      <c r="P522" s="114">
        <v>0</v>
      </c>
      <c r="Q522" s="29">
        <v>0</v>
      </c>
      <c r="R522" s="29">
        <v>0</v>
      </c>
      <c r="S522" s="29">
        <v>0</v>
      </c>
      <c r="T522" s="119">
        <v>0</v>
      </c>
    </row>
    <row r="523" spans="5:20" ht="60">
      <c r="E523" s="118" t="s">
        <v>119</v>
      </c>
      <c r="F523" s="42" t="s">
        <v>120</v>
      </c>
      <c r="G523" s="128" t="s">
        <v>121</v>
      </c>
      <c r="H523" s="42" t="s">
        <v>1651</v>
      </c>
      <c r="I523" s="42" t="s">
        <v>1361</v>
      </c>
      <c r="J523" s="115">
        <v>0</v>
      </c>
      <c r="K523" s="115">
        <v>0</v>
      </c>
      <c r="L523" s="115">
        <v>0</v>
      </c>
      <c r="M523" s="115">
        <v>0</v>
      </c>
      <c r="N523" s="115">
        <v>0</v>
      </c>
      <c r="O523" s="115">
        <v>0</v>
      </c>
      <c r="P523" s="114">
        <v>0</v>
      </c>
      <c r="Q523" s="29">
        <v>0</v>
      </c>
      <c r="R523" s="29">
        <v>0</v>
      </c>
      <c r="S523" s="29">
        <v>0</v>
      </c>
      <c r="T523" s="119">
        <v>0</v>
      </c>
    </row>
    <row r="524" spans="5:20" ht="60">
      <c r="E524" s="118" t="s">
        <v>1288</v>
      </c>
      <c r="F524" s="42" t="s">
        <v>1289</v>
      </c>
      <c r="G524" s="128" t="s">
        <v>1290</v>
      </c>
      <c r="H524" s="42" t="s">
        <v>1709</v>
      </c>
      <c r="I524" s="42" t="s">
        <v>306</v>
      </c>
      <c r="J524" s="115">
        <v>0</v>
      </c>
      <c r="K524" s="115">
        <v>0</v>
      </c>
      <c r="L524" s="115">
        <v>0</v>
      </c>
      <c r="M524" s="115">
        <v>0</v>
      </c>
      <c r="N524" s="115">
        <v>0</v>
      </c>
      <c r="O524" s="115">
        <v>0</v>
      </c>
      <c r="P524" s="114">
        <v>0</v>
      </c>
      <c r="Q524" s="29">
        <v>0</v>
      </c>
      <c r="R524" s="29">
        <v>0</v>
      </c>
      <c r="S524" s="29">
        <v>0</v>
      </c>
      <c r="T524" s="119">
        <v>0</v>
      </c>
    </row>
    <row r="525" spans="5:20" ht="30">
      <c r="E525" s="118" t="s">
        <v>1485</v>
      </c>
      <c r="F525" s="42" t="s">
        <v>1486</v>
      </c>
      <c r="G525" s="128" t="s">
        <v>1487</v>
      </c>
      <c r="H525" s="42" t="s">
        <v>1651</v>
      </c>
      <c r="I525" s="42" t="s">
        <v>483</v>
      </c>
      <c r="J525" s="115">
        <v>0</v>
      </c>
      <c r="K525" s="115">
        <v>0</v>
      </c>
      <c r="L525" s="115">
        <v>0</v>
      </c>
      <c r="M525" s="115">
        <v>0</v>
      </c>
      <c r="N525" s="115">
        <v>0</v>
      </c>
      <c r="O525" s="115">
        <v>0</v>
      </c>
      <c r="P525" s="114">
        <v>0</v>
      </c>
      <c r="Q525" s="29">
        <v>0</v>
      </c>
      <c r="R525" s="29">
        <v>0</v>
      </c>
      <c r="S525" s="29">
        <v>0</v>
      </c>
      <c r="T525" s="119">
        <v>0</v>
      </c>
    </row>
    <row r="526" spans="5:20" ht="60">
      <c r="E526" s="118" t="s">
        <v>248</v>
      </c>
      <c r="F526" s="42" t="s">
        <v>249</v>
      </c>
      <c r="G526" s="128" t="s">
        <v>250</v>
      </c>
      <c r="H526" s="42" t="s">
        <v>1651</v>
      </c>
      <c r="I526" s="42" t="s">
        <v>1183</v>
      </c>
      <c r="J526" s="115">
        <v>0</v>
      </c>
      <c r="K526" s="115">
        <v>0</v>
      </c>
      <c r="L526" s="115">
        <v>0</v>
      </c>
      <c r="M526" s="115">
        <v>0</v>
      </c>
      <c r="N526" s="115">
        <v>0</v>
      </c>
      <c r="O526" s="115">
        <v>0</v>
      </c>
      <c r="P526" s="114">
        <v>0</v>
      </c>
      <c r="Q526" s="29">
        <v>0</v>
      </c>
      <c r="R526" s="29">
        <v>0</v>
      </c>
      <c r="S526" s="29">
        <v>0</v>
      </c>
      <c r="T526" s="119">
        <v>0</v>
      </c>
    </row>
    <row r="527" spans="5:20" ht="60">
      <c r="E527" s="118" t="s">
        <v>1388</v>
      </c>
      <c r="F527" s="42" t="s">
        <v>1389</v>
      </c>
      <c r="G527" s="128" t="s">
        <v>1390</v>
      </c>
      <c r="H527" s="42" t="s">
        <v>1651</v>
      </c>
      <c r="I527" s="42" t="s">
        <v>223</v>
      </c>
      <c r="J527" s="115">
        <v>0</v>
      </c>
      <c r="K527" s="115">
        <v>0</v>
      </c>
      <c r="L527" s="115">
        <v>0</v>
      </c>
      <c r="M527" s="115">
        <v>0</v>
      </c>
      <c r="N527" s="115">
        <v>0</v>
      </c>
      <c r="O527" s="115">
        <v>0</v>
      </c>
      <c r="P527" s="114">
        <v>0</v>
      </c>
      <c r="Q527" s="29">
        <v>0</v>
      </c>
      <c r="R527" s="29">
        <v>0</v>
      </c>
      <c r="S527" s="29">
        <v>0</v>
      </c>
      <c r="T527" s="119">
        <v>0</v>
      </c>
    </row>
    <row r="528" spans="5:20" ht="105">
      <c r="E528" s="118" t="s">
        <v>1451</v>
      </c>
      <c r="F528" s="42" t="s">
        <v>1452</v>
      </c>
      <c r="G528" s="128" t="s">
        <v>1453</v>
      </c>
      <c r="H528" s="42" t="s">
        <v>1651</v>
      </c>
      <c r="I528" s="42" t="s">
        <v>296</v>
      </c>
      <c r="J528" s="115">
        <v>0</v>
      </c>
      <c r="K528" s="115">
        <v>0</v>
      </c>
      <c r="L528" s="115">
        <v>0</v>
      </c>
      <c r="M528" s="115">
        <v>0</v>
      </c>
      <c r="N528" s="115">
        <v>0</v>
      </c>
      <c r="O528" s="115">
        <v>0</v>
      </c>
      <c r="P528" s="114">
        <v>0</v>
      </c>
      <c r="Q528" s="29">
        <v>0</v>
      </c>
      <c r="R528" s="29">
        <v>0</v>
      </c>
      <c r="S528" s="29">
        <v>0</v>
      </c>
      <c r="T528" s="119">
        <v>0</v>
      </c>
    </row>
    <row r="529" spans="5:20" ht="60">
      <c r="E529" s="118" t="s">
        <v>1250</v>
      </c>
      <c r="F529" s="42" t="s">
        <v>1251</v>
      </c>
      <c r="G529" s="128" t="s">
        <v>1252</v>
      </c>
      <c r="H529" s="42" t="s">
        <v>1709</v>
      </c>
      <c r="I529" s="42" t="s">
        <v>1361</v>
      </c>
      <c r="J529" s="115">
        <v>0</v>
      </c>
      <c r="K529" s="115">
        <v>0</v>
      </c>
      <c r="L529" s="115">
        <v>0</v>
      </c>
      <c r="M529" s="115">
        <v>0</v>
      </c>
      <c r="N529" s="115">
        <v>0</v>
      </c>
      <c r="O529" s="115">
        <v>0</v>
      </c>
      <c r="P529" s="114">
        <v>0</v>
      </c>
      <c r="Q529" s="29">
        <v>0</v>
      </c>
      <c r="R529" s="29">
        <v>0</v>
      </c>
      <c r="S529" s="29">
        <v>0</v>
      </c>
      <c r="T529" s="119">
        <v>0</v>
      </c>
    </row>
    <row r="530" spans="5:20" ht="60">
      <c r="E530" s="118" t="s">
        <v>376</v>
      </c>
      <c r="F530" s="42" t="s">
        <v>377</v>
      </c>
      <c r="G530" s="128" t="s">
        <v>378</v>
      </c>
      <c r="H530" s="42" t="s">
        <v>1651</v>
      </c>
      <c r="I530" s="42" t="s">
        <v>219</v>
      </c>
      <c r="J530" s="115">
        <v>0</v>
      </c>
      <c r="K530" s="115">
        <v>0</v>
      </c>
      <c r="L530" s="115">
        <v>0</v>
      </c>
      <c r="M530" s="115">
        <v>0</v>
      </c>
      <c r="N530" s="115">
        <v>0</v>
      </c>
      <c r="O530" s="115">
        <v>0</v>
      </c>
      <c r="P530" s="114">
        <v>0</v>
      </c>
      <c r="Q530" s="29">
        <v>0</v>
      </c>
      <c r="R530" s="29">
        <v>0</v>
      </c>
      <c r="S530" s="29">
        <v>0</v>
      </c>
      <c r="T530" s="119">
        <v>0</v>
      </c>
    </row>
    <row r="531" spans="5:20" ht="60">
      <c r="E531" s="118" t="s">
        <v>293</v>
      </c>
      <c r="F531" s="42" t="s">
        <v>294</v>
      </c>
      <c r="G531" s="128" t="s">
        <v>295</v>
      </c>
      <c r="H531" s="42" t="s">
        <v>1651</v>
      </c>
      <c r="I531" s="42" t="s">
        <v>296</v>
      </c>
      <c r="J531" s="115">
        <v>0</v>
      </c>
      <c r="K531" s="115">
        <v>0</v>
      </c>
      <c r="L531" s="115">
        <v>0</v>
      </c>
      <c r="M531" s="115">
        <v>0</v>
      </c>
      <c r="N531" s="115">
        <v>0</v>
      </c>
      <c r="O531" s="115">
        <v>0</v>
      </c>
      <c r="P531" s="114">
        <v>0</v>
      </c>
      <c r="Q531" s="29">
        <v>0</v>
      </c>
      <c r="R531" s="29">
        <v>0</v>
      </c>
      <c r="S531" s="29">
        <v>0</v>
      </c>
      <c r="T531" s="119">
        <v>0</v>
      </c>
    </row>
    <row r="532" spans="5:20" ht="90">
      <c r="E532" s="118" t="s">
        <v>1424</v>
      </c>
      <c r="F532" s="42" t="s">
        <v>1425</v>
      </c>
      <c r="G532" s="128" t="s">
        <v>1426</v>
      </c>
      <c r="H532" s="42" t="s">
        <v>1651</v>
      </c>
      <c r="I532" s="42" t="s">
        <v>296</v>
      </c>
      <c r="J532" s="115">
        <v>0</v>
      </c>
      <c r="K532" s="115">
        <v>0</v>
      </c>
      <c r="L532" s="115">
        <v>0</v>
      </c>
      <c r="M532" s="115">
        <v>0</v>
      </c>
      <c r="N532" s="115">
        <v>0</v>
      </c>
      <c r="O532" s="115">
        <v>0</v>
      </c>
      <c r="P532" s="114">
        <v>0</v>
      </c>
      <c r="Q532" s="29">
        <v>0</v>
      </c>
      <c r="R532" s="29">
        <v>0</v>
      </c>
      <c r="S532" s="29">
        <v>0</v>
      </c>
      <c r="T532" s="119">
        <v>0</v>
      </c>
    </row>
    <row r="533" spans="5:20" ht="45">
      <c r="E533" s="118" t="s">
        <v>1439</v>
      </c>
      <c r="F533" s="42" t="s">
        <v>1440</v>
      </c>
      <c r="G533" s="128" t="s">
        <v>1441</v>
      </c>
      <c r="H533" s="42" t="s">
        <v>1651</v>
      </c>
      <c r="I533" s="42" t="s">
        <v>219</v>
      </c>
      <c r="J533" s="115">
        <v>0</v>
      </c>
      <c r="K533" s="115">
        <v>0</v>
      </c>
      <c r="L533" s="115">
        <v>0</v>
      </c>
      <c r="M533" s="115">
        <v>0</v>
      </c>
      <c r="N533" s="115">
        <v>0</v>
      </c>
      <c r="O533" s="115">
        <v>0</v>
      </c>
      <c r="P533" s="114">
        <v>0</v>
      </c>
      <c r="Q533" s="29">
        <v>0</v>
      </c>
      <c r="R533" s="29">
        <v>0</v>
      </c>
      <c r="S533" s="29">
        <v>0</v>
      </c>
      <c r="T533" s="119">
        <v>0</v>
      </c>
    </row>
    <row r="534" spans="5:20" ht="60">
      <c r="E534" s="118" t="s">
        <v>379</v>
      </c>
      <c r="F534" s="42" t="s">
        <v>380</v>
      </c>
      <c r="G534" s="128" t="s">
        <v>381</v>
      </c>
      <c r="H534" s="42" t="s">
        <v>1651</v>
      </c>
      <c r="I534" s="42" t="s">
        <v>306</v>
      </c>
      <c r="J534" s="115">
        <v>0</v>
      </c>
      <c r="K534" s="115">
        <v>0</v>
      </c>
      <c r="L534" s="115">
        <v>0</v>
      </c>
      <c r="M534" s="115">
        <v>0</v>
      </c>
      <c r="N534" s="115">
        <v>0</v>
      </c>
      <c r="O534" s="115">
        <v>0</v>
      </c>
      <c r="P534" s="114">
        <v>0</v>
      </c>
      <c r="Q534" s="29">
        <v>0</v>
      </c>
      <c r="R534" s="29">
        <v>0</v>
      </c>
      <c r="S534" s="29">
        <v>0</v>
      </c>
      <c r="T534" s="119">
        <v>0</v>
      </c>
    </row>
    <row r="535" spans="5:20" ht="90">
      <c r="E535" s="118" t="s">
        <v>1466</v>
      </c>
      <c r="F535" s="42" t="s">
        <v>1680</v>
      </c>
      <c r="G535" s="128" t="s">
        <v>1468</v>
      </c>
      <c r="H535" s="42" t="s">
        <v>1651</v>
      </c>
      <c r="I535" s="42" t="s">
        <v>296</v>
      </c>
      <c r="J535" s="115">
        <v>0</v>
      </c>
      <c r="K535" s="115">
        <v>0</v>
      </c>
      <c r="L535" s="115">
        <v>0</v>
      </c>
      <c r="M535" s="115">
        <v>0</v>
      </c>
      <c r="N535" s="115">
        <v>0</v>
      </c>
      <c r="O535" s="115">
        <v>0</v>
      </c>
      <c r="P535" s="114">
        <v>0</v>
      </c>
      <c r="Q535" s="29">
        <v>0</v>
      </c>
      <c r="R535" s="29">
        <v>0</v>
      </c>
      <c r="S535" s="29">
        <v>0</v>
      </c>
      <c r="T535" s="119">
        <v>0</v>
      </c>
    </row>
    <row r="536" spans="5:20" ht="30">
      <c r="E536" s="118" t="s">
        <v>1282</v>
      </c>
      <c r="F536" s="42" t="s">
        <v>1283</v>
      </c>
      <c r="G536" s="128" t="s">
        <v>1284</v>
      </c>
      <c r="H536" s="42" t="s">
        <v>1709</v>
      </c>
      <c r="I536" s="42" t="s">
        <v>296</v>
      </c>
      <c r="J536" s="115">
        <v>0</v>
      </c>
      <c r="K536" s="115">
        <v>0</v>
      </c>
      <c r="L536" s="115">
        <v>0</v>
      </c>
      <c r="M536" s="115">
        <v>0</v>
      </c>
      <c r="N536" s="115">
        <v>0</v>
      </c>
      <c r="O536" s="115">
        <v>0</v>
      </c>
      <c r="P536" s="114">
        <v>0</v>
      </c>
      <c r="Q536" s="29">
        <v>0</v>
      </c>
      <c r="R536" s="29">
        <v>0</v>
      </c>
      <c r="S536" s="29">
        <v>0</v>
      </c>
      <c r="T536" s="119">
        <v>0</v>
      </c>
    </row>
    <row r="537" spans="5:20" ht="60">
      <c r="E537" s="118" t="s">
        <v>1430</v>
      </c>
      <c r="F537" s="42" t="s">
        <v>1431</v>
      </c>
      <c r="G537" s="128" t="s">
        <v>1432</v>
      </c>
      <c r="H537" s="42" t="s">
        <v>1651</v>
      </c>
      <c r="I537" s="42" t="s">
        <v>296</v>
      </c>
      <c r="J537" s="115">
        <v>0</v>
      </c>
      <c r="K537" s="115">
        <v>0</v>
      </c>
      <c r="L537" s="115">
        <v>0</v>
      </c>
      <c r="M537" s="115">
        <v>0</v>
      </c>
      <c r="N537" s="115">
        <v>0</v>
      </c>
      <c r="O537" s="115">
        <v>0</v>
      </c>
      <c r="P537" s="114">
        <v>0</v>
      </c>
      <c r="Q537" s="29">
        <v>0</v>
      </c>
      <c r="R537" s="29">
        <v>0</v>
      </c>
      <c r="S537" s="29">
        <v>0</v>
      </c>
      <c r="T537" s="119">
        <v>0</v>
      </c>
    </row>
    <row r="538" spans="5:20" ht="75">
      <c r="E538" s="118" t="s">
        <v>1374</v>
      </c>
      <c r="F538" s="42" t="s">
        <v>1375</v>
      </c>
      <c r="G538" s="128" t="s">
        <v>1376</v>
      </c>
      <c r="H538" s="42" t="s">
        <v>1651</v>
      </c>
      <c r="I538" s="42" t="s">
        <v>1196</v>
      </c>
      <c r="J538" s="115">
        <v>0</v>
      </c>
      <c r="K538" s="115">
        <v>0</v>
      </c>
      <c r="L538" s="115">
        <v>0</v>
      </c>
      <c r="M538" s="115">
        <v>0</v>
      </c>
      <c r="N538" s="115">
        <v>0</v>
      </c>
      <c r="O538" s="115">
        <v>0</v>
      </c>
      <c r="P538" s="114">
        <v>0</v>
      </c>
      <c r="Q538" s="29">
        <v>0</v>
      </c>
      <c r="R538" s="29">
        <v>0</v>
      </c>
      <c r="S538" s="29">
        <v>0</v>
      </c>
      <c r="T538" s="119">
        <v>0</v>
      </c>
    </row>
    <row r="539" spans="5:20" ht="75">
      <c r="E539" s="118" t="s">
        <v>1415</v>
      </c>
      <c r="F539" s="42" t="s">
        <v>1416</v>
      </c>
      <c r="G539" s="128" t="s">
        <v>1417</v>
      </c>
      <c r="H539" s="42" t="s">
        <v>1651</v>
      </c>
      <c r="I539" s="42" t="s">
        <v>1361</v>
      </c>
      <c r="J539" s="115">
        <v>0</v>
      </c>
      <c r="K539" s="115">
        <v>0</v>
      </c>
      <c r="L539" s="115">
        <v>0</v>
      </c>
      <c r="M539" s="115">
        <v>0</v>
      </c>
      <c r="N539" s="115">
        <v>0</v>
      </c>
      <c r="O539" s="115">
        <v>0</v>
      </c>
      <c r="P539" s="114">
        <v>0</v>
      </c>
      <c r="Q539" s="29">
        <v>0</v>
      </c>
      <c r="R539" s="29">
        <v>0</v>
      </c>
      <c r="S539" s="29">
        <v>0</v>
      </c>
      <c r="T539" s="119">
        <v>0</v>
      </c>
    </row>
    <row r="540" spans="5:20" ht="60">
      <c r="E540" s="118" t="s">
        <v>574</v>
      </c>
      <c r="F540" s="42" t="s">
        <v>575</v>
      </c>
      <c r="G540" s="128" t="s">
        <v>576</v>
      </c>
      <c r="H540" s="42" t="s">
        <v>1651</v>
      </c>
      <c r="I540" s="42" t="s">
        <v>296</v>
      </c>
      <c r="J540" s="115">
        <v>0</v>
      </c>
      <c r="K540" s="115">
        <v>0</v>
      </c>
      <c r="L540" s="115">
        <v>0</v>
      </c>
      <c r="M540" s="115">
        <v>0</v>
      </c>
      <c r="N540" s="115">
        <v>0</v>
      </c>
      <c r="O540" s="115">
        <v>0</v>
      </c>
      <c r="P540" s="114">
        <v>0</v>
      </c>
      <c r="Q540" s="29">
        <v>0</v>
      </c>
      <c r="R540" s="29">
        <v>0</v>
      </c>
      <c r="S540" s="29">
        <v>0</v>
      </c>
      <c r="T540" s="119">
        <v>0</v>
      </c>
    </row>
    <row r="541" spans="5:20" ht="60">
      <c r="E541" s="118" t="s">
        <v>200</v>
      </c>
      <c r="F541" s="42" t="s">
        <v>201</v>
      </c>
      <c r="G541" s="128" t="s">
        <v>202</v>
      </c>
      <c r="H541" s="42" t="s">
        <v>1651</v>
      </c>
      <c r="I541" s="42" t="s">
        <v>1361</v>
      </c>
      <c r="J541" s="115">
        <v>0</v>
      </c>
      <c r="K541" s="115">
        <v>0</v>
      </c>
      <c r="L541" s="115">
        <v>0</v>
      </c>
      <c r="M541" s="115">
        <v>0</v>
      </c>
      <c r="N541" s="115">
        <v>0</v>
      </c>
      <c r="O541" s="115">
        <v>0</v>
      </c>
      <c r="P541" s="114">
        <v>0</v>
      </c>
      <c r="Q541" s="29">
        <v>0</v>
      </c>
      <c r="R541" s="29">
        <v>0</v>
      </c>
      <c r="S541" s="29">
        <v>0</v>
      </c>
      <c r="T541" s="119">
        <v>0</v>
      </c>
    </row>
    <row r="542" spans="5:20" ht="75">
      <c r="E542" s="118" t="s">
        <v>1406</v>
      </c>
      <c r="F542" s="42" t="s">
        <v>1407</v>
      </c>
      <c r="G542" s="128" t="s">
        <v>1408</v>
      </c>
      <c r="H542" s="42" t="s">
        <v>1651</v>
      </c>
      <c r="I542" s="42" t="s">
        <v>1361</v>
      </c>
      <c r="J542" s="115">
        <v>0</v>
      </c>
      <c r="K542" s="115">
        <v>0</v>
      </c>
      <c r="L542" s="115">
        <v>0</v>
      </c>
      <c r="M542" s="115">
        <v>0</v>
      </c>
      <c r="N542" s="115">
        <v>0</v>
      </c>
      <c r="O542" s="115">
        <v>0</v>
      </c>
      <c r="P542" s="114">
        <v>0</v>
      </c>
      <c r="Q542" s="29">
        <v>0</v>
      </c>
      <c r="R542" s="29">
        <v>0</v>
      </c>
      <c r="S542" s="29">
        <v>0</v>
      </c>
      <c r="T542" s="119">
        <v>0</v>
      </c>
    </row>
    <row r="543" spans="5:20" ht="60">
      <c r="E543" s="118" t="s">
        <v>443</v>
      </c>
      <c r="F543" s="42" t="s">
        <v>444</v>
      </c>
      <c r="G543" s="128" t="s">
        <v>445</v>
      </c>
      <c r="H543" s="42" t="s">
        <v>1651</v>
      </c>
      <c r="I543" s="42" t="s">
        <v>296</v>
      </c>
      <c r="J543" s="115">
        <v>0</v>
      </c>
      <c r="K543" s="115">
        <v>0</v>
      </c>
      <c r="L543" s="115">
        <v>0</v>
      </c>
      <c r="M543" s="115">
        <v>0</v>
      </c>
      <c r="N543" s="115">
        <v>0</v>
      </c>
      <c r="O543" s="115">
        <v>0</v>
      </c>
      <c r="P543" s="114">
        <v>0</v>
      </c>
      <c r="Q543" s="29">
        <v>0</v>
      </c>
      <c r="R543" s="29">
        <v>0</v>
      </c>
      <c r="S543" s="29">
        <v>0</v>
      </c>
      <c r="T543" s="119">
        <v>0</v>
      </c>
    </row>
    <row r="544" spans="5:20" ht="75">
      <c r="E544" s="118" t="s">
        <v>331</v>
      </c>
      <c r="F544" s="42" t="s">
        <v>332</v>
      </c>
      <c r="G544" s="128" t="s">
        <v>333</v>
      </c>
      <c r="H544" s="42" t="s">
        <v>1651</v>
      </c>
      <c r="I544" s="42" t="s">
        <v>1559</v>
      </c>
      <c r="J544" s="115">
        <v>0</v>
      </c>
      <c r="K544" s="115">
        <v>0</v>
      </c>
      <c r="L544" s="115">
        <v>0</v>
      </c>
      <c r="M544" s="115">
        <v>0</v>
      </c>
      <c r="N544" s="115">
        <v>0</v>
      </c>
      <c r="O544" s="115">
        <v>0</v>
      </c>
      <c r="P544" s="114">
        <v>0</v>
      </c>
      <c r="Q544" s="29">
        <v>0</v>
      </c>
      <c r="R544" s="29">
        <v>0</v>
      </c>
      <c r="S544" s="29">
        <v>0</v>
      </c>
      <c r="T544" s="119">
        <v>0</v>
      </c>
    </row>
    <row r="545" spans="5:20" ht="75">
      <c r="E545" s="118" t="s">
        <v>297</v>
      </c>
      <c r="F545" s="42" t="s">
        <v>298</v>
      </c>
      <c r="G545" s="128" t="s">
        <v>299</v>
      </c>
      <c r="H545" s="42" t="s">
        <v>1651</v>
      </c>
      <c r="I545" s="42" t="s">
        <v>1361</v>
      </c>
      <c r="J545" s="115">
        <v>0</v>
      </c>
      <c r="K545" s="115">
        <v>0</v>
      </c>
      <c r="L545" s="115">
        <v>0</v>
      </c>
      <c r="M545" s="115">
        <v>0</v>
      </c>
      <c r="N545" s="115">
        <v>0</v>
      </c>
      <c r="O545" s="115">
        <v>0</v>
      </c>
      <c r="P545" s="114">
        <v>0</v>
      </c>
      <c r="Q545" s="29">
        <v>0</v>
      </c>
      <c r="R545" s="29">
        <v>0</v>
      </c>
      <c r="S545" s="29">
        <v>0</v>
      </c>
      <c r="T545" s="119">
        <v>0</v>
      </c>
    </row>
    <row r="546" spans="5:20" ht="60">
      <c r="E546" s="118" t="s">
        <v>51</v>
      </c>
      <c r="F546" s="42" t="s">
        <v>52</v>
      </c>
      <c r="G546" s="128" t="s">
        <v>53</v>
      </c>
      <c r="H546" s="42" t="s">
        <v>1651</v>
      </c>
      <c r="I546" s="42" t="s">
        <v>1196</v>
      </c>
      <c r="J546" s="115">
        <v>0</v>
      </c>
      <c r="K546" s="115">
        <v>0</v>
      </c>
      <c r="L546" s="115">
        <v>0</v>
      </c>
      <c r="M546" s="115">
        <v>0</v>
      </c>
      <c r="N546" s="115">
        <v>0</v>
      </c>
      <c r="O546" s="115">
        <v>0</v>
      </c>
      <c r="P546" s="114">
        <v>0</v>
      </c>
      <c r="Q546" s="29">
        <v>0</v>
      </c>
      <c r="R546" s="29">
        <v>0</v>
      </c>
      <c r="S546" s="29">
        <v>0</v>
      </c>
      <c r="T546" s="119">
        <v>0</v>
      </c>
    </row>
    <row r="547" spans="5:20" ht="75">
      <c r="E547" s="118" t="s">
        <v>81</v>
      </c>
      <c r="F547" s="42" t="s">
        <v>82</v>
      </c>
      <c r="G547" s="128" t="s">
        <v>83</v>
      </c>
      <c r="H547" s="42" t="s">
        <v>1651</v>
      </c>
      <c r="I547" s="42" t="s">
        <v>306</v>
      </c>
      <c r="J547" s="115">
        <v>0</v>
      </c>
      <c r="K547" s="115">
        <v>0</v>
      </c>
      <c r="L547" s="115">
        <v>0</v>
      </c>
      <c r="M547" s="115">
        <v>0</v>
      </c>
      <c r="N547" s="115">
        <v>0</v>
      </c>
      <c r="O547" s="115">
        <v>0</v>
      </c>
      <c r="P547" s="114">
        <v>0</v>
      </c>
      <c r="Q547" s="29">
        <v>0</v>
      </c>
      <c r="R547" s="29">
        <v>0</v>
      </c>
      <c r="S547" s="29">
        <v>0</v>
      </c>
      <c r="T547" s="119">
        <v>0</v>
      </c>
    </row>
    <row r="548" spans="5:20" ht="60">
      <c r="E548" s="118" t="s">
        <v>571</v>
      </c>
      <c r="F548" s="42" t="s">
        <v>572</v>
      </c>
      <c r="G548" s="128" t="s">
        <v>573</v>
      </c>
      <c r="H548" s="42" t="s">
        <v>1651</v>
      </c>
      <c r="I548" s="42" t="s">
        <v>296</v>
      </c>
      <c r="J548" s="115">
        <v>0</v>
      </c>
      <c r="K548" s="115">
        <v>0</v>
      </c>
      <c r="L548" s="115">
        <v>0</v>
      </c>
      <c r="M548" s="115">
        <v>0</v>
      </c>
      <c r="N548" s="115">
        <v>0</v>
      </c>
      <c r="O548" s="115">
        <v>0</v>
      </c>
      <c r="P548" s="114">
        <v>0</v>
      </c>
      <c r="Q548" s="29">
        <v>0</v>
      </c>
      <c r="R548" s="29">
        <v>0</v>
      </c>
      <c r="S548" s="29">
        <v>0</v>
      </c>
      <c r="T548" s="119">
        <v>0</v>
      </c>
    </row>
    <row r="549" spans="5:20" ht="75">
      <c r="E549" s="118" t="s">
        <v>580</v>
      </c>
      <c r="F549" s="42" t="s">
        <v>581</v>
      </c>
      <c r="G549" s="128" t="s">
        <v>582</v>
      </c>
      <c r="H549" s="42" t="s">
        <v>1651</v>
      </c>
      <c r="I549" s="42" t="s">
        <v>296</v>
      </c>
      <c r="J549" s="115">
        <v>0</v>
      </c>
      <c r="K549" s="115">
        <v>0</v>
      </c>
      <c r="L549" s="115">
        <v>0</v>
      </c>
      <c r="M549" s="115">
        <v>0</v>
      </c>
      <c r="N549" s="115">
        <v>0</v>
      </c>
      <c r="O549" s="115">
        <v>0</v>
      </c>
      <c r="P549" s="114">
        <v>0</v>
      </c>
      <c r="Q549" s="29">
        <v>0</v>
      </c>
      <c r="R549" s="29">
        <v>0</v>
      </c>
      <c r="S549" s="29">
        <v>0</v>
      </c>
      <c r="T549" s="119">
        <v>0</v>
      </c>
    </row>
    <row r="550" spans="5:20" ht="45">
      <c r="E550" s="118" t="s">
        <v>128</v>
      </c>
      <c r="F550" s="42" t="s">
        <v>129</v>
      </c>
      <c r="G550" s="128" t="s">
        <v>130</v>
      </c>
      <c r="H550" s="42" t="s">
        <v>1651</v>
      </c>
      <c r="I550" s="42" t="s">
        <v>1561</v>
      </c>
      <c r="J550" s="115">
        <v>0</v>
      </c>
      <c r="K550" s="115">
        <v>0</v>
      </c>
      <c r="L550" s="115">
        <v>0</v>
      </c>
      <c r="M550" s="115">
        <v>0</v>
      </c>
      <c r="N550" s="115">
        <v>0</v>
      </c>
      <c r="O550" s="115">
        <v>0</v>
      </c>
      <c r="P550" s="114">
        <v>0</v>
      </c>
      <c r="Q550" s="29">
        <v>0</v>
      </c>
      <c r="R550" s="29">
        <v>0</v>
      </c>
      <c r="S550" s="29">
        <v>0</v>
      </c>
      <c r="T550" s="119">
        <v>0</v>
      </c>
    </row>
    <row r="551" spans="5:20" ht="45">
      <c r="E551" s="118" t="s">
        <v>364</v>
      </c>
      <c r="F551" s="42" t="s">
        <v>365</v>
      </c>
      <c r="G551" s="128" t="s">
        <v>366</v>
      </c>
      <c r="H551" s="42" t="s">
        <v>1651</v>
      </c>
      <c r="I551" s="42" t="s">
        <v>1183</v>
      </c>
      <c r="J551" s="115">
        <v>0</v>
      </c>
      <c r="K551" s="115">
        <v>0</v>
      </c>
      <c r="L551" s="115">
        <v>0</v>
      </c>
      <c r="M551" s="115">
        <v>0</v>
      </c>
      <c r="N551" s="115">
        <v>0</v>
      </c>
      <c r="O551" s="115">
        <v>0</v>
      </c>
      <c r="P551" s="114">
        <v>0</v>
      </c>
      <c r="Q551" s="29">
        <v>0</v>
      </c>
      <c r="R551" s="29">
        <v>0</v>
      </c>
      <c r="S551" s="29">
        <v>0</v>
      </c>
      <c r="T551" s="119">
        <v>0</v>
      </c>
    </row>
    <row r="552" spans="5:20" ht="45">
      <c r="E552" s="118" t="s">
        <v>1418</v>
      </c>
      <c r="F552" s="42" t="s">
        <v>1419</v>
      </c>
      <c r="G552" s="128" t="s">
        <v>1420</v>
      </c>
      <c r="H552" s="42" t="s">
        <v>1651</v>
      </c>
      <c r="I552" s="42" t="s">
        <v>1361</v>
      </c>
      <c r="J552" s="115">
        <v>0</v>
      </c>
      <c r="K552" s="115">
        <v>0</v>
      </c>
      <c r="L552" s="115">
        <v>0</v>
      </c>
      <c r="M552" s="115">
        <v>0</v>
      </c>
      <c r="N552" s="115">
        <v>0</v>
      </c>
      <c r="O552" s="115">
        <v>0</v>
      </c>
      <c r="P552" s="114">
        <v>0</v>
      </c>
      <c r="Q552" s="29">
        <v>0</v>
      </c>
      <c r="R552" s="29">
        <v>0</v>
      </c>
      <c r="S552" s="29">
        <v>0</v>
      </c>
      <c r="T552" s="119">
        <v>0</v>
      </c>
    </row>
    <row r="553" spans="5:20" ht="45">
      <c r="E553" s="118" t="s">
        <v>449</v>
      </c>
      <c r="F553" s="42" t="s">
        <v>450</v>
      </c>
      <c r="G553" s="128" t="s">
        <v>451</v>
      </c>
      <c r="H553" s="42" t="s">
        <v>1651</v>
      </c>
      <c r="I553" s="42" t="s">
        <v>296</v>
      </c>
      <c r="J553" s="115">
        <v>0</v>
      </c>
      <c r="K553" s="115">
        <v>0</v>
      </c>
      <c r="L553" s="115">
        <v>0</v>
      </c>
      <c r="M553" s="115">
        <v>0</v>
      </c>
      <c r="N553" s="115">
        <v>0</v>
      </c>
      <c r="O553" s="115">
        <v>0</v>
      </c>
      <c r="P553" s="114">
        <v>0</v>
      </c>
      <c r="Q553" s="29">
        <v>0</v>
      </c>
      <c r="R553" s="29">
        <v>0</v>
      </c>
      <c r="S553" s="29">
        <v>0</v>
      </c>
      <c r="T553" s="119">
        <v>0</v>
      </c>
    </row>
    <row r="554" spans="5:20" ht="75">
      <c r="E554" s="118" t="s">
        <v>930</v>
      </c>
      <c r="F554" s="42" t="s">
        <v>931</v>
      </c>
      <c r="G554" s="128" t="s">
        <v>932</v>
      </c>
      <c r="H554" s="42" t="s">
        <v>1651</v>
      </c>
      <c r="I554" s="42" t="s">
        <v>1361</v>
      </c>
      <c r="J554" s="115">
        <v>0</v>
      </c>
      <c r="K554" s="115">
        <v>0</v>
      </c>
      <c r="L554" s="115">
        <v>0</v>
      </c>
      <c r="M554" s="115">
        <v>0</v>
      </c>
      <c r="N554" s="115">
        <v>0</v>
      </c>
      <c r="O554" s="115">
        <v>0</v>
      </c>
      <c r="P554" s="114">
        <v>0</v>
      </c>
      <c r="Q554" s="29">
        <v>0</v>
      </c>
      <c r="R554" s="29">
        <v>0</v>
      </c>
      <c r="S554" s="29">
        <v>0</v>
      </c>
      <c r="T554" s="119">
        <v>0</v>
      </c>
    </row>
    <row r="555" spans="5:20" ht="60">
      <c r="E555" s="118" t="s">
        <v>446</v>
      </c>
      <c r="F555" s="42" t="s">
        <v>447</v>
      </c>
      <c r="G555" s="128" t="s">
        <v>448</v>
      </c>
      <c r="H555" s="42" t="s">
        <v>1651</v>
      </c>
      <c r="I555" s="42" t="s">
        <v>296</v>
      </c>
      <c r="J555" s="115">
        <v>0</v>
      </c>
      <c r="K555" s="115">
        <v>0</v>
      </c>
      <c r="L555" s="115">
        <v>0</v>
      </c>
      <c r="M555" s="115">
        <v>0</v>
      </c>
      <c r="N555" s="115">
        <v>0</v>
      </c>
      <c r="O555" s="115">
        <v>0</v>
      </c>
      <c r="P555" s="114">
        <v>0</v>
      </c>
      <c r="Q555" s="29">
        <v>0</v>
      </c>
      <c r="R555" s="29">
        <v>0</v>
      </c>
      <c r="S555" s="29">
        <v>0</v>
      </c>
      <c r="T555" s="119">
        <v>0</v>
      </c>
    </row>
    <row r="556" spans="5:20" ht="30">
      <c r="E556" s="118" t="s">
        <v>1676</v>
      </c>
      <c r="F556" s="42" t="s">
        <v>1677</v>
      </c>
      <c r="G556" s="129" t="s">
        <v>1690</v>
      </c>
      <c r="H556" s="116" t="s">
        <v>1711</v>
      </c>
      <c r="I556" s="116" t="s">
        <v>1489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5">
        <v>0</v>
      </c>
      <c r="P556" s="114">
        <v>0</v>
      </c>
      <c r="Q556" s="29">
        <v>0</v>
      </c>
      <c r="R556" s="29">
        <v>0</v>
      </c>
      <c r="S556" s="29">
        <v>0</v>
      </c>
      <c r="T556" s="119">
        <v>0</v>
      </c>
    </row>
    <row r="557" spans="5:20" ht="30">
      <c r="E557" s="118" t="s">
        <v>1668</v>
      </c>
      <c r="F557" s="42" t="s">
        <v>1669</v>
      </c>
      <c r="G557" s="129" t="s">
        <v>1693</v>
      </c>
      <c r="H557" s="116" t="s">
        <v>1711</v>
      </c>
      <c r="I557" s="116" t="s">
        <v>306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5">
        <v>0</v>
      </c>
      <c r="P557" s="114">
        <v>0</v>
      </c>
      <c r="Q557" s="29">
        <v>0</v>
      </c>
      <c r="R557" s="29">
        <v>0</v>
      </c>
      <c r="S557" s="29">
        <v>0</v>
      </c>
      <c r="T557" s="119">
        <v>0</v>
      </c>
    </row>
    <row r="558" spans="5:20" ht="30">
      <c r="E558" s="118" t="s">
        <v>1661</v>
      </c>
      <c r="F558" s="42" t="s">
        <v>1662</v>
      </c>
      <c r="G558" s="129" t="s">
        <v>1694</v>
      </c>
      <c r="H558" s="116" t="s">
        <v>1711</v>
      </c>
      <c r="I558" s="116" t="s">
        <v>223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5">
        <v>0</v>
      </c>
      <c r="P558" s="114">
        <v>0</v>
      </c>
      <c r="Q558" s="29">
        <v>0</v>
      </c>
      <c r="R558" s="29">
        <v>0</v>
      </c>
      <c r="S558" s="29">
        <v>0</v>
      </c>
      <c r="T558" s="119">
        <v>0</v>
      </c>
    </row>
    <row r="559" spans="5:20" ht="30.75" thickBot="1">
      <c r="E559" s="121" t="s">
        <v>1678</v>
      </c>
      <c r="F559" s="43" t="s">
        <v>1679</v>
      </c>
      <c r="G559" s="130" t="s">
        <v>1691</v>
      </c>
      <c r="H559" s="122" t="s">
        <v>1711</v>
      </c>
      <c r="I559" s="122" t="s">
        <v>223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4">
        <v>0</v>
      </c>
      <c r="P559" s="125">
        <v>0</v>
      </c>
      <c r="Q559" s="31">
        <v>0</v>
      </c>
      <c r="R559" s="31">
        <v>0</v>
      </c>
      <c r="S559" s="31">
        <v>0</v>
      </c>
      <c r="T559" s="126">
        <v>0</v>
      </c>
    </row>
    <row r="560" spans="5:20">
      <c r="J560" s="8"/>
      <c r="K560" s="8"/>
      <c r="L560" s="8"/>
      <c r="M560" s="8"/>
      <c r="N560" s="8"/>
      <c r="O560" s="8"/>
    </row>
    <row r="562" spans="5:10">
      <c r="E562" s="28" t="s">
        <v>1732</v>
      </c>
    </row>
    <row r="563" spans="5:10" ht="34.5" customHeight="1">
      <c r="E563" s="104" t="s">
        <v>1734</v>
      </c>
      <c r="F563" s="104"/>
    </row>
    <row r="565" spans="5:10">
      <c r="E565" s="105" t="s">
        <v>1741</v>
      </c>
      <c r="F565" s="106"/>
      <c r="G565" s="132"/>
      <c r="H565" s="106"/>
      <c r="I565" s="106"/>
      <c r="J565" s="107"/>
    </row>
    <row r="566" spans="5:10">
      <c r="E566" s="108" t="s">
        <v>0</v>
      </c>
      <c r="F566" s="109" t="s">
        <v>1730</v>
      </c>
      <c r="G566" s="133" t="s">
        <v>1731</v>
      </c>
      <c r="H566" s="109" t="s">
        <v>1700</v>
      </c>
      <c r="I566" s="109" t="s">
        <v>1733</v>
      </c>
      <c r="J566" s="110" t="s">
        <v>1731</v>
      </c>
    </row>
    <row r="567" spans="5:10">
      <c r="E567" s="108" t="s">
        <v>1592</v>
      </c>
      <c r="F567" s="22">
        <v>5898715.8700000001</v>
      </c>
      <c r="G567" s="134">
        <v>8134960.4399999995</v>
      </c>
      <c r="H567" s="22">
        <v>14033676.309999999</v>
      </c>
      <c r="I567" s="23">
        <v>0.42032577492162498</v>
      </c>
      <c r="J567" s="24">
        <v>0.57967422507837507</v>
      </c>
    </row>
    <row r="568" spans="5:10">
      <c r="E568" s="108" t="s">
        <v>1587</v>
      </c>
      <c r="F568" s="22">
        <v>41643617.549999997</v>
      </c>
      <c r="G568" s="134">
        <v>16356863.419999998</v>
      </c>
      <c r="H568" s="22">
        <v>58000480.969999999</v>
      </c>
      <c r="I568" s="23">
        <v>0.71798745206164105</v>
      </c>
      <c r="J568" s="24">
        <v>0.28201254793835889</v>
      </c>
    </row>
    <row r="569" spans="5:10">
      <c r="E569" s="108" t="s">
        <v>1654</v>
      </c>
      <c r="F569" s="22"/>
      <c r="G569" s="134">
        <v>8276.6</v>
      </c>
      <c r="H569" s="22">
        <v>8276.6</v>
      </c>
      <c r="I569" s="23">
        <v>0</v>
      </c>
      <c r="J569" s="24">
        <v>1</v>
      </c>
    </row>
    <row r="570" spans="5:10">
      <c r="E570" s="111" t="s">
        <v>1700</v>
      </c>
      <c r="F570" s="25">
        <v>47542333.419999994</v>
      </c>
      <c r="G570" s="135">
        <v>24500100.460000001</v>
      </c>
      <c r="H570" s="25">
        <v>72042433.879999995</v>
      </c>
      <c r="I570" s="26"/>
      <c r="J570" s="27"/>
    </row>
  </sheetData>
  <pageMargins left="0.7" right="0.7" top="0.75" bottom="0.75" header="0.3" footer="0.3"/>
  <pageSetup scale="30" fitToHeight="0" orientation="landscape" r:id="rId1"/>
  <headerFooter>
    <oddHeader>&amp;C&amp;"Verdana,Bold"&amp;16Estimated MCO Fee Calculation
(Updated March 4, 2021)</oddHeader>
    <oddFooter>&amp;LTexas Health and Human Services Commission
Provider Finance Department&amp;RPage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Comparison to ACR and Medicare</vt:lpstr>
      <vt:lpstr>Payment Calc after MCO Fees</vt:lpstr>
      <vt:lpstr>MCO Fee Calculation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2021-03-09T19:31:09Z</dcterms:created>
  <dcterms:modified xsi:type="dcterms:W3CDTF">2021-03-09T19:31:49Z</dcterms:modified>
</cp:coreProperties>
</file>